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1.CHUREEPORN\ITA\ITA 69\ทำข้อมูลตอบ\O12\ปรับ\"/>
    </mc:Choice>
  </mc:AlternateContent>
  <xr:revisionPtr revIDLastSave="0" documentId="13_ncr:1_{413BF423-E7A5-425C-8F1E-07DA5869D53F}" xr6:coauthVersionLast="47" xr6:coauthVersionMax="47" xr10:uidLastSave="{00000000-0000-0000-0000-000000000000}"/>
  <bookViews>
    <workbookView xWindow="-108" yWindow="-108" windowWidth="23256" windowHeight="12456" firstSheet="1" activeTab="6" xr2:uid="{A41FB6A5-8B4B-4827-AA47-9FFFE456A75F}"/>
  </bookViews>
  <sheets>
    <sheet name="สรุปภาพรวม" sheetId="2" r:id="rId1"/>
    <sheet name="ต.ค. 67" sheetId="10" r:id="rId2"/>
    <sheet name="พ.ย. 67" sheetId="1" r:id="rId3"/>
    <sheet name="ธ.ค. 67" sheetId="3" r:id="rId4"/>
    <sheet name="ม.ค.68" sheetId="4" r:id="rId5"/>
    <sheet name="ก.พ. 68" sheetId="5" r:id="rId6"/>
    <sheet name="มี.ค. 68" sheetId="6" r:id="rId7"/>
    <sheet name="เม.ย. 68" sheetId="7" r:id="rId8"/>
    <sheet name="พ.ค. 68" sheetId="8" r:id="rId9"/>
    <sheet name="มิ.ย. 68" sheetId="9" r:id="rId10"/>
    <sheet name="ก.ค. 68" sheetId="11" r:id="rId11"/>
    <sheet name="ส.ค. 68" sheetId="12" r:id="rId12"/>
    <sheet name="ก.ย. 68" sheetId="13" r:id="rId13"/>
  </sheets>
  <definedNames>
    <definedName name="_xlnm.Print_Titles" localSheetId="10">'ก.ค. 68'!$4:$4</definedName>
    <definedName name="_xlnm.Print_Titles" localSheetId="5">'ก.พ. 68'!$4:$4</definedName>
    <definedName name="_xlnm.Print_Titles" localSheetId="12">'ก.ย. 68'!$4:$4</definedName>
    <definedName name="_xlnm.Print_Titles" localSheetId="1">'ต.ค. 67'!$4:$4</definedName>
    <definedName name="_xlnm.Print_Titles" localSheetId="3">'ธ.ค. 67'!$4:$4</definedName>
    <definedName name="_xlnm.Print_Titles" localSheetId="8">'พ.ค. 68'!$4:$4</definedName>
    <definedName name="_xlnm.Print_Titles" localSheetId="2">'พ.ย. 67'!$4:$4</definedName>
    <definedName name="_xlnm.Print_Titles" localSheetId="4">'ม.ค.68'!$4:$4</definedName>
    <definedName name="_xlnm.Print_Titles" localSheetId="9">'มิ.ย. 68'!$4:$4</definedName>
    <definedName name="_xlnm.Print_Titles" localSheetId="6">'มี.ค. 68'!$4:$4</definedName>
    <definedName name="_xlnm.Print_Titles" localSheetId="7">'เม.ย. 68'!$4:$4</definedName>
    <definedName name="_xlnm.Print_Titles" localSheetId="11">'ส.ค. 68'!$4:$4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<sst xmlns="http://schemas.openxmlformats.org/spreadsheetml/2006/main" count="1982" uniqueCount="681">
  <si>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</si>
  <si>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</si>
  <si>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</si>
  <si>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</si>
  <si>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</si>
  <si>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</si>
  <si>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</si>
  <si>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
หรือจ้าง</t>
  </si>
  <si>
    <t>จำนวนโครงการ</t>
  </si>
  <si>
    <t>วิธีเฉพาะเจาะจง</t>
  </si>
  <si>
    <t>วิธีประกาสเชิญชวนทั่วไป</t>
  </si>
  <si>
    <t>สรุปผลการจัดซื้อจัดจ้างรายเดือน ปีงบประมาณ พ.ศ. 2568</t>
  </si>
  <si>
    <t>จัดซื้อวัสดุก่อสร้าง (กองช่าง)</t>
  </si>
  <si>
    <t>เฉพาะเจาะจง</t>
  </si>
  <si>
    <t>จัดซื้อวัสดุไฟฟ้าและวิทยุ (กองช่าง)</t>
  </si>
  <si>
    <t>จัดซื้อวัสดุสำนักงาน (กองคลัง)</t>
  </si>
  <si>
    <t>จัดซื้อวัสดุงานบ้านงานครัว</t>
  </si>
  <si>
    <t>วิธีคัดเลือก</t>
  </si>
  <si>
    <t>วิธีประกวดราคา</t>
  </si>
  <si>
    <t>วิธีการจัดซื้อจัดจ้าง</t>
  </si>
  <si>
    <t>งบประมาณ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</si>
  <si>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</si>
  <si>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</si>
  <si>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รวม</t>
  </si>
  <si>
    <t>ไม่เกินวงเงินตามที่กำหนด</t>
  </si>
  <si>
    <t>ในกฏกระทรวง</t>
  </si>
  <si>
    <t>ลว.1 ต.ค.67</t>
  </si>
  <si>
    <t>3</t>
  </si>
  <si>
    <t>4</t>
  </si>
  <si>
    <t>5</t>
  </si>
  <si>
    <t>ลว.12 พ.ย.67</t>
  </si>
  <si>
    <t>ลว.18 พ.ย.67</t>
  </si>
  <si>
    <t>จัดซื้อวัสดุสำนักงาน (กองช่าง)</t>
  </si>
  <si>
    <t>บริษัทคลังเครื่องเขียนอภิญญ จำกัด</t>
  </si>
  <si>
    <t>ลว.25 ส.ค.68</t>
  </si>
  <si>
    <t>ลว.26 ส.ค.68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</si>
  <si>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</si>
  <si>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</si>
  <si>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</si>
  <si>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</si>
  <si>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</si>
  <si>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</si>
  <si>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</si>
  <si>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</si>
  <si>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</si>
  <si>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</si>
  <si>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</si>
  <si>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</si>
  <si>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</si>
  <si>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</si>
  <si>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</si>
  <si>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</si>
  <si>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</si>
  <si>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</si>
  <si>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</si>
  <si>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</si>
  <si>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ลำดับ
ที่</t>
  </si>
  <si>
    <t xml:space="preserve"> -</t>
  </si>
  <si>
    <t xml:space="preserve">ปัญหา/อุปสรรค์  </t>
  </si>
  <si>
    <t>ข้อเสนอแนะ</t>
  </si>
  <si>
    <t xml:space="preserve"> - ไม่มี</t>
  </si>
  <si>
    <t>1</t>
  </si>
  <si>
    <t>2</t>
  </si>
  <si>
    <t>-</t>
  </si>
  <si>
    <t>รายงานสรุปผลการจัดซื้อจัดจ้างของเทศบาลตำบลฟากท่า</t>
  </si>
  <si>
    <t>เทศบาลตำบลฟากท่า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</si>
  <si>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</si>
  <si>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</si>
  <si>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</si>
  <si>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</si>
  <si>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</si>
  <si>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</si>
  <si>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</si>
  <si>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</si>
  <si>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</si>
  <si>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</si>
  <si>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</si>
  <si>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</si>
  <si>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จัดซื้ออาหารเสริม(นม) ให้แก่ศูนย์พัฒนาเด็กเล็กเทศบาลตำบลฟากท่า</t>
  </si>
  <si>
    <t xml:space="preserve">สหกรณ์โคนมมวกเหล็ก จำกัด </t>
  </si>
  <si>
    <t>(กองศึกษา)</t>
  </si>
  <si>
    <t xml:space="preserve"> ใบสั่งซื้อเลขที่ 68059491513</t>
  </si>
  <si>
    <t xml:space="preserve">จ้างเหมาซ่อมเครื่องคอมพิวเตอร์ หมายเลขครุภัณฑ์ </t>
  </si>
  <si>
    <t>485620032 (สำนักปลัดเทศบาล)</t>
  </si>
  <si>
    <t>ห้างหุ้นส่วนจำกัด ยูคอมก๊อปปี้เซอร์วิส</t>
  </si>
  <si>
    <t xml:space="preserve"> ใบสั่งจ้างเลขที่ 68059472087</t>
  </si>
  <si>
    <t xml:space="preserve">จัดซื้ออาหารเสริม(นม) ให้แก่โรงเรียนอนุบาลฟากท่า </t>
  </si>
  <si>
    <t>(วัดวังขวัญ วันครู 2503) (กองศึกษา)</t>
  </si>
  <si>
    <t xml:space="preserve"> ใบสั่งซื้อเลขที่ 68059486533</t>
  </si>
  <si>
    <t>ซื้อวัสดุคอมพิวเตอร์ (คีย์บอร์ด + เม้าส์) (สำนักปลัดเทศบาล)</t>
  </si>
  <si>
    <t>บริษัท คลังเครื่องเขียนอภิญญา จำกัด</t>
  </si>
  <si>
    <t xml:space="preserve"> ใบสั่งซื้อเลขที่ 68069492488</t>
  </si>
  <si>
    <t>ลว. 26 มิ.ย.68</t>
  </si>
  <si>
    <t>ลว. 29 พ.ค. 68</t>
  </si>
  <si>
    <t>ลว. 28 พ.ค.68</t>
  </si>
  <si>
    <t>ซื้อวัสดุสำนักงาน (หมึกเครื่องถ่ายเอกสาร) (สำนักปลัดเทศบาล)</t>
  </si>
  <si>
    <t xml:space="preserve">ห้างหุ้นส่วนจำกัด ยูคอมก๊อปปี้เซอร์วิส  </t>
  </si>
  <si>
    <t xml:space="preserve"> ใบสั่งซื้อเลขที่ 68069478811</t>
  </si>
  <si>
    <t xml:space="preserve"> ใบสั่งจ้างเลขที่ 68069537780 </t>
  </si>
  <si>
    <t>ลว. 30 มิ.ย.68</t>
  </si>
  <si>
    <t>จ้างเหมาจัดทำตรายาง (สำนักปลัดเทศบาล)</t>
  </si>
  <si>
    <t>จ้างเหมาบริการผู้ช่วยปฏิบัติงานด้านไฟฟ้า (กองช่าง)</t>
  </si>
  <si>
    <t>นายอธิวัฒน์  เต็มบาง</t>
  </si>
  <si>
    <t>จ้างเหมาบริการทำความสะอาดถนนหรือทางเดินในเขต</t>
  </si>
  <si>
    <t>เทศบาลตำบลฟากท่า (กองสาธารณสุขและสิ่งแวดล้อม)</t>
  </si>
  <si>
    <t xml:space="preserve">นายสุเมธ  จันรุน </t>
  </si>
  <si>
    <t>สัญญาจ้างเลขที่ 68089044377</t>
  </si>
  <si>
    <t>ลว.1 ก.ค. 2568</t>
  </si>
  <si>
    <t xml:space="preserve"> สัญญาจ้างเลขที่68079076345</t>
  </si>
  <si>
    <t xml:space="preserve">จัดซื้ออาหารเสริม(นม) ให้แก่ศูนย์พัฒนาเด็กเล็ก </t>
  </si>
  <si>
    <t>ใบจ้างเลขที่ 68079056505</t>
  </si>
  <si>
    <t>ลว.27 มิ.ย. 2568</t>
  </si>
  <si>
    <t>(วัดวังขวัญ วันครู 2503)  (กองการศึกษา)</t>
  </si>
  <si>
    <t>เทศบาลตำบลฟากท่า (กองการศึกษา)</t>
  </si>
  <si>
    <t xml:space="preserve"> ใบสั่งซื้อเลขที่ 68079042049</t>
  </si>
  <si>
    <t>จัดซื้อวัสดุสำนักงาน (สำนักปลัดเทศบาล)</t>
  </si>
  <si>
    <t xml:space="preserve">บริษัท คลังเครื่องเขียนอภิญญา จำกัด </t>
  </si>
  <si>
    <t xml:space="preserve"> ใบสั่งซื้อเลขที่ 68079004939</t>
  </si>
  <si>
    <t>ลว. 2 ก.ค.2568</t>
  </si>
  <si>
    <t>จัดซื้อวัสดุคอมพิวเตอร์ (สำนักปลัดเทศบาล)</t>
  </si>
  <si>
    <t>ลว. 26 มิ.ย.2568</t>
  </si>
  <si>
    <t>จ้างเหมาสั่งจ้างทำตรายาง (สำนักปลัดเทศบาล)</t>
  </si>
  <si>
    <t xml:space="preserve"> ใบสั่งจ้างเลขที่ 68069537780</t>
  </si>
  <si>
    <t>ลว. 30 มิ.ย.2568</t>
  </si>
  <si>
    <t>จัดซื้อหมึกเครื่องถ่ายเอกสาร (สำนักปลัดเทศบาล)</t>
  </si>
  <si>
    <t xml:space="preserve">ห้างหุ้นส่วนจำกัด  ยูคอมก๊อปปี้เซอร์วิส </t>
  </si>
  <si>
    <t>ลว. 26 มิ.ย. 2568</t>
  </si>
  <si>
    <t>จ้างเหมาซ่อมแซมบำรุงคอมพิวเตอร์ (สำนักปลัดเทศบาล)</t>
  </si>
  <si>
    <t xml:space="preserve">ห้างหุ้นส่วนจำกัด ยูคอมก๊อปปี้เซอร์วิส </t>
  </si>
  <si>
    <t xml:space="preserve"> ใบสั่งจ้างเลขที่ 68079068542</t>
  </si>
  <si>
    <t>ลว. 4 ก.ค. 2568</t>
  </si>
  <si>
    <t xml:space="preserve"> ใบสั่งซื้อเลขที่ 68079064679</t>
  </si>
  <si>
    <t>ร้านกิตติการไฟฟ้า</t>
  </si>
  <si>
    <t xml:space="preserve"> ใบสั่งซื้อเลขที่ 68069576280</t>
  </si>
  <si>
    <t>ร้านสุขเกษมวัสดุ</t>
  </si>
  <si>
    <t xml:space="preserve"> ใบสั่งซื้อเลขที่ 68079142960</t>
  </si>
  <si>
    <t>ลว. 7 ก.ค. 2568</t>
  </si>
  <si>
    <t xml:space="preserve"> ใบสั่งซื้อเลขที่ 68079134894</t>
  </si>
  <si>
    <t xml:space="preserve"> ใบสั่งซื้อเลขที่ 68079352151</t>
  </si>
  <si>
    <t>ลว. 18 ก.ค.2568</t>
  </si>
  <si>
    <t xml:space="preserve"> ใบสั่งจ้างเลขที่ 68079090515</t>
  </si>
  <si>
    <t>ลว. 4 ก.ค.2568</t>
  </si>
  <si>
    <t>จ้างเหมาซ่อมแซมบำรุงยนต์ส่วนกลาง (สำนักปลัดเทศบาล)</t>
  </si>
  <si>
    <t xml:space="preserve">ร้าน ใหญ่แอร์ จำกัด </t>
  </si>
  <si>
    <t>ใบสั่งจ้างเลขที่ 68079106697</t>
  </si>
  <si>
    <t>ลว. 7 ก.ค.2568</t>
  </si>
  <si>
    <t>ใบสั่งจ้างเลขที่ 68079129292</t>
  </si>
  <si>
    <t xml:space="preserve">จ้างเหมาจัดเก็บขนย้ายและกำจัดขยะฯ </t>
  </si>
  <si>
    <t>(กองสาธารณสุขและสิ่งแวดล้อม)</t>
  </si>
  <si>
    <t xml:space="preserve">นายทวีศักดิ์  บุสอน </t>
  </si>
  <si>
    <t>ใบสั่งจ้างเลขที่ 68079526663</t>
  </si>
  <si>
    <t>ลว. 15 ก.ค. 2568</t>
  </si>
  <si>
    <t xml:space="preserve">จ้างเหมาเกลี่ยสิ่งกีดขวางทางน้ำ ปรับเทียบดินโคลนออกจากถนน </t>
  </si>
  <si>
    <t>ใบสั่งจ้างเลขที่ 68079460916</t>
  </si>
  <si>
    <t>ลว. 14 ก.ค. 2568</t>
  </si>
  <si>
    <t>จ้างเหมาตัก ปรับเกลี่ย ไหล่ทาง ฯ (กองช่าง)</t>
  </si>
  <si>
    <t xml:space="preserve">นางกนกพร  แก้วเกาะ </t>
  </si>
  <si>
    <t>ใบสั่งจ้างเลขที่ 68079530006</t>
  </si>
  <si>
    <t>จัดซื้อวัสดุก่อสร้าง (สำนักปลัดเทศบาล)</t>
  </si>
  <si>
    <t>ใบสั่งซื้อเลขที่ 68079450537</t>
  </si>
  <si>
    <t>ลว. 22 ก.ค.2568</t>
  </si>
  <si>
    <t xml:space="preserve"> จ้างเหมาตรวจเช็คซ่อมแซมและทำความสะอาด</t>
  </si>
  <si>
    <t>เครื่องคอมพิวเตอร์ (สำนักปลัดเทศบาล)</t>
  </si>
  <si>
    <t>ใบสั่งจ้างเลขที่ 01072568</t>
  </si>
  <si>
    <t>ลว. 21 ก.ค.2568</t>
  </si>
  <si>
    <t>จ้างเหมาจ้างทำป้ายไวนิล  (สำนักปลัดเทศบาล)</t>
  </si>
  <si>
    <t>ร้าน เอ๋ โปสเตอร์</t>
  </si>
  <si>
    <t>ใบสั่งจ้างเลขที่ 68079346519</t>
  </si>
  <si>
    <t>จ้างเหมาตัก ปรับเกลี่ย พร้อมขนทิ้งฯ (กองช่าง)</t>
  </si>
  <si>
    <t>ใบสั่งจ้างเลขที่ 68079596409</t>
  </si>
  <si>
    <t>ลว. 25 ก.ค.2568</t>
  </si>
  <si>
    <t>ใบสั่งซื้อเลขที่ 68079578580</t>
  </si>
  <si>
    <t>ลว. 23 ก.ค.2568</t>
  </si>
  <si>
    <t>จ้างเหมาขุดลอกระบายน้ำฯ (กองช่าง)</t>
  </si>
  <si>
    <t>จ้างเหมาทำป้ายทำเนียบบุคลากร ทต. (สำนักปลัดเทศบาล)</t>
  </si>
  <si>
    <t xml:space="preserve">ร้านอินเตอร์ปริ๊นท์ 2 </t>
  </si>
  <si>
    <t xml:space="preserve"> ใบสั่งจ้างเลขที่ 68079439704</t>
  </si>
  <si>
    <t>ลว.24 ก.ค.2568</t>
  </si>
  <si>
    <t>จ้างเหมาสั่งผลิตตรายาง (สำนักปลัดเทศบาล)</t>
  </si>
  <si>
    <t xml:space="preserve"> ใบสั่งจ้างเลขที่ 03072568</t>
  </si>
  <si>
    <t>ลว.23 ก.ค. 2568</t>
  </si>
  <si>
    <t xml:space="preserve"> ใบสั่งจ้างเลขที่ 04072568</t>
  </si>
  <si>
    <t>ลว. 23 ก.ค. 2568</t>
  </si>
  <si>
    <t>จ้างเหมาซ่อมรถยนต์ส่วนกลาง กฉ 3078 อุตรดิตถ์</t>
  </si>
  <si>
    <t>(สำนักปลัดเทศบาล)</t>
  </si>
  <si>
    <t xml:space="preserve">ส.การยาง อำเภอฟากท่า </t>
  </si>
  <si>
    <t xml:space="preserve"> ใบสั่งจ้างเลขที่ 05072568</t>
  </si>
  <si>
    <t>ลว. 25 ก.ค. 2568</t>
  </si>
  <si>
    <t>จัดซื้อวัสดุไฟฟ้า (กองช่าง)</t>
  </si>
  <si>
    <t xml:space="preserve"> ใบสั่งซื้อเลขที่ 07082568</t>
  </si>
  <si>
    <t>ลว. 5 ส.ค. 2568</t>
  </si>
  <si>
    <t xml:space="preserve"> ใบสั่งซื้อเลขที่ 08082568</t>
  </si>
  <si>
    <t xml:space="preserve">จ้างเหมาซ่อมแซมและบำรุงรักษารถยนต์ส่วนกลาง </t>
  </si>
  <si>
    <t xml:space="preserve">อู่สิงโตเซอร์วิส </t>
  </si>
  <si>
    <t xml:space="preserve"> ใบสั่งจ้างเลขที่ 68079638134</t>
  </si>
  <si>
    <t>ลว.1 ส.ค. 2568</t>
  </si>
  <si>
    <t xml:space="preserve"> ใบสั่งจ้างเลขที่ 14082568</t>
  </si>
  <si>
    <t>ลว.6 ส.ค. 2568</t>
  </si>
  <si>
    <t xml:space="preserve"> ใบสั่งซื้อเลขที่ 68079642602 </t>
  </si>
  <si>
    <t>ลว. 4 ส.ค. 2568</t>
  </si>
  <si>
    <t>จัดซื้อวัสดุงานบ้านงานครัว (กองสาธารณสุขและสิ่งแวดล้อม)</t>
  </si>
  <si>
    <t xml:space="preserve"> ใบสั่งซื้อเลขที่ 15082568</t>
  </si>
  <si>
    <t>ลว. 6 ส.ค. 2568</t>
  </si>
  <si>
    <t>จัดซื้อครุภัณฑ์สำนักงาน (กองช่าง)</t>
  </si>
  <si>
    <t xml:space="preserve">ห้างหุ้นส่วนจำกัด ประจักษ์เฟอร์นิเจอร์ </t>
  </si>
  <si>
    <t xml:space="preserve"> ใบสั่งซื้อเลขที่ 68089084131</t>
  </si>
  <si>
    <t>ลว.4 ส.ค. 2568</t>
  </si>
  <si>
    <t>จัดซื้อครุภัณฑ์สำนักงาน (กองคลัง)</t>
  </si>
  <si>
    <t xml:space="preserve"> ใบสั่งซื้อเลขที่ 68089066499</t>
  </si>
  <si>
    <t>จัดซื้อครุภัณฑ์สำนักงาน (สำนักปลัดเทศบาล)</t>
  </si>
  <si>
    <t xml:space="preserve"> ใบสั่งซื้อเลขที่ 68089016074</t>
  </si>
  <si>
    <t>ลว.5 ส.ค. 2568</t>
  </si>
  <si>
    <t>จ้างเหมาซ่อมแซมบำรุงเครื่องปรับอากาศ</t>
  </si>
  <si>
    <t xml:space="preserve">นายสมใจ  การะปักษ์ </t>
  </si>
  <si>
    <t>จ้างเหมาซ่อมบำรุงเครื่องตัดหญ้า  (กองสาธารณสุขและสิ่งแวดล้อม)</t>
  </si>
  <si>
    <t>ร้านคาบิวเซอร์วิส</t>
  </si>
  <si>
    <t xml:space="preserve"> ใบสั่งจ้างเลขที่ 13082568</t>
  </si>
  <si>
    <t xml:space="preserve"> ใบสั่งจ้างเลขที่ 18082568</t>
  </si>
  <si>
    <t xml:space="preserve">ร้านสุขเกษมวัสดุ </t>
  </si>
  <si>
    <t xml:space="preserve"> ใบสั่งซื้อเลขที่ 10082568</t>
  </si>
  <si>
    <t>ลว.6 ส.ค.2568</t>
  </si>
  <si>
    <t xml:space="preserve"> ใบสั่งซื้อเลขที่ 09082568</t>
  </si>
  <si>
    <t>จัดซื้อวัสดุคอมพิวเตอร์ (กองการศึกษา)</t>
  </si>
  <si>
    <t xml:space="preserve"> ใบสั่งซื้อเลขที่ 17082568</t>
  </si>
  <si>
    <t>ลว.8 ส.ค. 2568</t>
  </si>
  <si>
    <t>จัดซื้อทรายหยาบ (สำนักปลัดเทศบาล)</t>
  </si>
  <si>
    <t xml:space="preserve"> ใบสั่งซื้อเลขที่ 68089275301</t>
  </si>
  <si>
    <t>ลว.19 ส.ค. 2568</t>
  </si>
  <si>
    <t>จ้างเหมาซ่อมแซมรถจักรยานยนต์ (กองช่าง)</t>
  </si>
  <si>
    <t xml:space="preserve"> ใบสั่งจ้างเลขที่ 16082568</t>
  </si>
  <si>
    <t>ลว.7 ส.ค. 2568</t>
  </si>
  <si>
    <t>จ้างเหมาสั่งผลิตตรายางหมึกในตัว (กองการศึกษา)</t>
  </si>
  <si>
    <t xml:space="preserve"> ใบสั่งจ้างเลขที่ 12082568</t>
  </si>
  <si>
    <t>จัดซื้อวัสดุไฟฟ้าและวิทยุ (กองคลัง)</t>
  </si>
  <si>
    <t xml:space="preserve"> ใบสั่งซื้อเลขที่ 21082568</t>
  </si>
  <si>
    <t>ลว.15 ส.ค. 2568</t>
  </si>
  <si>
    <t xml:space="preserve">บริษัท สยามนิสสันอุตรดิตถ์ จำกัด </t>
  </si>
  <si>
    <t xml:space="preserve"> ใบสั่งจ้างเลขที่ 26082568</t>
  </si>
  <si>
    <t xml:space="preserve">จ้างเหมาตรวจเช็คและซ่อมแซมคอมพิวเตอร์ </t>
  </si>
  <si>
    <t xml:space="preserve"> ใบสั่งจ้างเลขที่ 68089387235</t>
  </si>
  <si>
    <t>ลว.21 ส.ค. 2568</t>
  </si>
  <si>
    <t xml:space="preserve"> ใบสั่งจ้างเลขที่ 24082568</t>
  </si>
  <si>
    <t>จ้างเหมาซ่อมแซมคอมพิวเตอร์  (สำนักปลัดเทศบาล)</t>
  </si>
  <si>
    <t>จ้างเหมาซ่อมแซมคอมพิวเตอร์ (สำนักปลัดเทศบาล)</t>
  </si>
  <si>
    <t xml:space="preserve"> ใบสั่งจ้างเลขที่ 22082568</t>
  </si>
  <si>
    <t>จ้างเหมาสั่งผลิตตรายางหมึกในตัว (กองคลัง)</t>
  </si>
  <si>
    <t xml:space="preserve"> ใบสั่งซื้อเลขที่ 27082568</t>
  </si>
  <si>
    <t xml:space="preserve"> ใบสั่งซื้อเลขที่ 68089310333</t>
  </si>
  <si>
    <t>จ้างเหมาซ่อมแซมและบำรุงรักษา รถบรรทุกน้ำ 81 - 3820</t>
  </si>
  <si>
    <t xml:space="preserve"> อุตรดิตถ์ (สำนักปลัดเทศบาล)</t>
  </si>
  <si>
    <t xml:space="preserve"> ใบสั่งจ้างเลขที่ 28082568</t>
  </si>
  <si>
    <t xml:space="preserve"> ใบสั่งซื้อเลขที่ 32082568</t>
  </si>
  <si>
    <t>ลว.22 ส.ค. 2568</t>
  </si>
  <si>
    <t>จัดซื้อวัสดุคอมพิวเตอร์ (กองสาธารณสุขและสิ่งแวดล้อม)</t>
  </si>
  <si>
    <t>จัดซื้อวัสดุสำนักงาน (กองการศึกษา)</t>
  </si>
  <si>
    <t xml:space="preserve"> ใบสั่งซื้อเลขที่ 68089417822</t>
  </si>
  <si>
    <t>จัดซื้อวัสดุคอมพิวเตอร์  (กองคลัง)</t>
  </si>
  <si>
    <t xml:space="preserve"> ใบสั่งซื้อเลขที่ 68089406717</t>
  </si>
  <si>
    <t xml:space="preserve"> ใบสั่งซื้อเลขที่ 68089353947</t>
  </si>
  <si>
    <t xml:space="preserve"> ใบสั่งซื้อเลขที่ 68079642602</t>
  </si>
  <si>
    <t xml:space="preserve"> ใบสั่งซื้อเลขที่ 37082568</t>
  </si>
  <si>
    <t>ลว. 28 ก.ย. 2568</t>
  </si>
  <si>
    <t xml:space="preserve">ห้างหุ้นส่วนจำกัด ประจักษ์เฟอร์นิเจอร์  </t>
  </si>
  <si>
    <t xml:space="preserve"> ใบสั่งซื้อเลขที่ 68089519124</t>
  </si>
  <si>
    <t>ลว. 27 ส.ค. 2568</t>
  </si>
  <si>
    <t>ธัญญพัทธ์การเกษตร</t>
  </si>
  <si>
    <t xml:space="preserve"> ใบสั่งซื้อเลขที่ 68089518153</t>
  </si>
  <si>
    <t>จัดซื้อวัสดุสำนักงาน (กองสาธารณสุขและสิ่งแวดล้อม)</t>
  </si>
  <si>
    <t xml:space="preserve"> ใบสั่งซื้อเลขที่ 68089628467</t>
  </si>
  <si>
    <t>ลว. 28 ส.ค. 2568</t>
  </si>
  <si>
    <t xml:space="preserve">จัดซื้อวัสดุวิทยาศาสตร์หรือการแพทย์ </t>
  </si>
  <si>
    <t xml:space="preserve">จ้างซ่อมแซมบำรุงรักษาเครี่องคอมพิวเตอร์ หมายเลขครุภัณฑ์ </t>
  </si>
  <si>
    <t>41810901596 (กองคลัง)</t>
  </si>
  <si>
    <t xml:space="preserve"> สัญญาจ้างเลขที่ 36082568</t>
  </si>
  <si>
    <t>ลว. 28. ส.ค. 2568</t>
  </si>
  <si>
    <t xml:space="preserve">จัดซื้อครุภัณฑ์สำนักงาน พัดลมโคจร </t>
  </si>
  <si>
    <t xml:space="preserve">บริษัท ไทยพานิชวิดีโอ จำกัด </t>
  </si>
  <si>
    <t xml:space="preserve"> ใบสั่งซื้อเลขที่ 68089633841</t>
  </si>
  <si>
    <t>ลว. 29 ส.ค. 2568</t>
  </si>
  <si>
    <t xml:space="preserve">จัดซื้อวัสดุเครื่องแต่งกาย </t>
  </si>
  <si>
    <t xml:space="preserve"> ใบสั่งซื้อเลขที่ 68089519832</t>
  </si>
  <si>
    <t>ลว. 25 ส.ค. 2568</t>
  </si>
  <si>
    <t>จัดซื้อวัสดุก่อสร้างทรายหยาบ (สำนักปลัดเทศบาล)</t>
  </si>
  <si>
    <t xml:space="preserve">ร้านสุขเกษมวัสดุ   </t>
  </si>
  <si>
    <t>ใบสั่งซื้อเลขที่ 35082568</t>
  </si>
  <si>
    <t xml:space="preserve">จ้างซ่อมแซมบำรุงรักษาเครื่องพิมพ์ </t>
  </si>
  <si>
    <t>หมายเลขครุภัณฑ์ 416-64-0034 (กองคลัง)</t>
  </si>
  <si>
    <t xml:space="preserve"> ใบสั่งจ้างเลขที่ 33082568</t>
  </si>
  <si>
    <t>ลว. 19 ส.ค. 2568</t>
  </si>
  <si>
    <t>จัดซื้อเครื่องคอมพิวเตอร์โน้ตบุ๊ก (กองคลัง)</t>
  </si>
  <si>
    <t xml:space="preserve"> ใบสั่งซื้อเลขที่ 68089058136</t>
  </si>
  <si>
    <t>ลว. 13 ส.ค. 2568</t>
  </si>
  <si>
    <t>จัดซื้อหมึกปริ้นเตอร์ (กองศึกษา)</t>
  </si>
  <si>
    <t xml:space="preserve"> ใบสั่งซื้อเลขที่ 20082568</t>
  </si>
  <si>
    <t>ลว. 14 ส.ค. 2568</t>
  </si>
  <si>
    <t>จัดซื้อวัสดุสำนักงาน ศพด. (กองศึกษา)</t>
  </si>
  <si>
    <t xml:space="preserve">  ห้างหุ้นส่วนจำกัด ยูคอมก๊อปปี้เซอร์วิส     </t>
  </si>
  <si>
    <t xml:space="preserve">บริษัท คลังเครื่องเขียนอภิญญา จำกัด  </t>
  </si>
  <si>
    <t>ลว. 18 ส.ค. 2568</t>
  </si>
  <si>
    <t>จ้างเหมาจัดทำตรายาง (กองช่าง)</t>
  </si>
  <si>
    <t xml:space="preserve">       บริษัท คลังเครื่องเขียนอภิญญา จำกัด            </t>
  </si>
  <si>
    <t xml:space="preserve"> ใบสั่งจ้างเลขที่ 31082568</t>
  </si>
  <si>
    <t xml:space="preserve">ห้างหุ้นส่วนจำกัด ยูคอมก๊อปปี้เซอร์วิส        </t>
  </si>
  <si>
    <t xml:space="preserve">ห้างหุ้นส่วนจำกัด ยูคอมก๊อปปี้เซอร์วิส      </t>
  </si>
  <si>
    <t xml:space="preserve">บริษัท คลังเครื่องเขียนอภิญญา จำกัด   </t>
  </si>
  <si>
    <t xml:space="preserve"> ใบสั่งซื้อเลขที่ 30082568</t>
  </si>
  <si>
    <t>ลว. 22 ส.ค.2568</t>
  </si>
  <si>
    <t xml:space="preserve"> ใบสั่งซื้อเลขที่ 290982568 </t>
  </si>
  <si>
    <t>ลว. 22 ส.ค. 2568</t>
  </si>
  <si>
    <t>จัดซื้อวัสดุคอมพิวเตอร์ (กองช่าง)</t>
  </si>
  <si>
    <t xml:space="preserve"> ใบสั่งซื้อเลขที่ 34082568</t>
  </si>
  <si>
    <t>จัดซื้อวัสดุสำนักงาน (สำนักปลัดฯ)</t>
  </si>
  <si>
    <t xml:space="preserve">          ห้างหุ้นส่วนจำกัด ยูคอมก๊อปปี้เซอร์วิส             </t>
  </si>
  <si>
    <t>ลว. 11 ก.ย. 2568</t>
  </si>
  <si>
    <t xml:space="preserve"> ใบสั่งซื้อเลขที่ 01092568</t>
  </si>
  <si>
    <t>ลว. 11 ก.ย . 2568</t>
  </si>
  <si>
    <t xml:space="preserve"> ใบสั่งซื้อเลขที่ 68089698045</t>
  </si>
  <si>
    <t>ห้างหุ้นส่วนจำกัด สมาร์ท เอสเอ็นเอส ริช</t>
  </si>
  <si>
    <t>ลว. 2 ก.ย. 2568</t>
  </si>
  <si>
    <t>จัดซื้อวัสดุเครื่องแต่งกาย (กองสาธารณสุขและสิ่งแวดล้อม)</t>
  </si>
  <si>
    <t>ห้างหุ้นส่วนจำกัด จิมสปอร์ต อุตรดิตถ์</t>
  </si>
  <si>
    <t xml:space="preserve"> ใบสั่งซื้อเลขที่ 68099580040</t>
  </si>
  <si>
    <t>ลว. 19 ก.ค. 2568</t>
  </si>
  <si>
    <t>จัดซื้อเครื่องขยายเสียง พร้อมติดตั้ง (สำนักปลัดเทศบาล)</t>
  </si>
  <si>
    <t>จัดซื้อระบบกล้องโทรทัศน์วงจรปิด CCTV พร้อมติดตั้ง</t>
  </si>
  <si>
    <t xml:space="preserve"> สัญญาเลขที่ 2/2568</t>
  </si>
  <si>
    <t xml:space="preserve"> สัญญาเลขที่ 1/2568</t>
  </si>
  <si>
    <t xml:space="preserve"> ใบสั่งซื้อเลขที่ 68099258089</t>
  </si>
  <si>
    <t xml:space="preserve"> ใบสั่งซื้อเลขที่ 02092568</t>
  </si>
  <si>
    <t>จ้างเหมาผู้ช่วยปฏิบัติงานพัสดุและทรัพย์สิน (กองคลัง)</t>
  </si>
  <si>
    <t xml:space="preserve">นายเจตนิพัทธ์  กันทิยา  </t>
  </si>
  <si>
    <t>สัญญาจ้าง 67109018375</t>
  </si>
  <si>
    <t>ลว. 1 ต.ค.2567</t>
  </si>
  <si>
    <t>จ้างเหมาผู้ช่วยปฏิบัติงานการเงินและบัญชี (กองคลัง)</t>
  </si>
  <si>
    <t xml:space="preserve">นางสาวกรรณิการ์  ตระกูล  </t>
  </si>
  <si>
    <t>สัญญาจ้าง 67109018662</t>
  </si>
  <si>
    <t>ลว.1 ต.ค.2567</t>
  </si>
  <si>
    <t xml:space="preserve">จ้างเหมาผู้ช่วยปฏิบัติงานจัดเก็บรายได้และพัฒนารายได้ (กองคลัง) </t>
  </si>
  <si>
    <t xml:space="preserve">นางพนิดา  รัตนอาจ  </t>
  </si>
  <si>
    <t xml:space="preserve">จ้างช่วยปฏิบัติงานธุรการและสารบรรณ (กองช่าง) </t>
  </si>
  <si>
    <t>นางสาวสุภาวดี  พิมพ์สา</t>
  </si>
  <si>
    <t>สัญญาจ้าง 67109021922</t>
  </si>
  <si>
    <t>จ้างเหมาผู้ช่วยปฏิบัติงานนายช่างโยธา (กองช่าง)</t>
  </si>
  <si>
    <t>นางสาวปณิรดา  ธรรมมาศรี</t>
  </si>
  <si>
    <t>สัญญาจ้าง 67109024069</t>
  </si>
  <si>
    <t>สัญญาจ้าง 67109018837</t>
  </si>
  <si>
    <t xml:space="preserve">จ้างเหมาผู้ช่วยปฏิบัติงานธุรการและสารบรรณ </t>
  </si>
  <si>
    <t xml:space="preserve">นายกิตติพล  สายกระซิบ  </t>
  </si>
  <si>
    <t>สัญญาจ้าง 67109125497</t>
  </si>
  <si>
    <t>จ้างเหมาผู้ช่วยปฏิบัติงาน (กองสาธารณสุขและสิ่งแวดล้อม)</t>
  </si>
  <si>
    <t xml:space="preserve">นายวุฒิพงษ์  แสงกลม </t>
  </si>
  <si>
    <t>สัญญาจ้าง 67109122501</t>
  </si>
  <si>
    <t xml:space="preserve">จ้างเหมาผู้ช่วยปฏิบัติงานธุรการและสารบรรณ (กองการศึกษา)                                    </t>
  </si>
  <si>
    <t xml:space="preserve">นางสาวผัสดีพร  เพียรการ  </t>
  </si>
  <si>
    <t>สัญญาจ้าง 67109028159</t>
  </si>
  <si>
    <t xml:space="preserve">จ้างเหมาผู้ช่วยปฏิบัติงานกองการศึกษา (กองการศึกษา) </t>
  </si>
  <si>
    <t xml:space="preserve">นางสาวจารุวรรณ  พาทอง  </t>
  </si>
  <si>
    <t>สัญญาจ้าง 67109031444</t>
  </si>
  <si>
    <t>จ้างเหมาบริการบุคคลภายนอกเสริมการปฏิบัติงานสถิติข้อมูล</t>
  </si>
  <si>
    <t>สารสนเทศ (สำนักปลัดเทศบาล)</t>
  </si>
  <si>
    <t xml:space="preserve">นายณัฐภัทร  เวรอักษร </t>
  </si>
  <si>
    <t>สัญญาจ้าง 67109038271</t>
  </si>
  <si>
    <t xml:space="preserve">ค่าจ้างเหมาบุคคลภายนอกเสริมการปฏิบัติงานผลิตสื่อ   </t>
  </si>
  <si>
    <t>การประชาสัมพันธ์ (สำนักปลัดเทศบาล)</t>
  </si>
  <si>
    <t xml:space="preserve">นายณัฐพล  มูลเงิน  </t>
  </si>
  <si>
    <t>สัญญาจ้าง 67109043713</t>
  </si>
  <si>
    <t>จ้างเหมาบริการบุคคลภายนอกเสริมการปฏิบัติงานผลิตแล</t>
  </si>
  <si>
    <t>พิมพ์เอกสารธุรการ (สำนักปลัดเทศบาล)</t>
  </si>
  <si>
    <t xml:space="preserve">นางสุธิษา  มูลแก่น  </t>
  </si>
  <si>
    <t>สัญญาจ้าง 67109040602</t>
  </si>
  <si>
    <t>จ้างเหมาบริการบุคคลภายนอกเสริมการปฏิบัติงานทำความสะอาด</t>
  </si>
  <si>
    <t>อาคารสถานที่ราชการ (สำนักปลัดเทศบาล)</t>
  </si>
  <si>
    <t>นางสาวรัตน์ติกาณ  มีหล้า</t>
  </si>
  <si>
    <t>สัญญาจ้าง 67109062085</t>
  </si>
  <si>
    <t xml:space="preserve">นางรัตนา  ศิริภาพ </t>
  </si>
  <si>
    <t>สัญญาจ้าง 67109064780</t>
  </si>
  <si>
    <t>จ้างเหมาบริการบุคคลภายนอกเสริมการปฏิบัติงานพัฒนาบุคคล</t>
  </si>
  <si>
    <t xml:space="preserve">นางสาวกมลชนก  สุวรรณพรม  </t>
  </si>
  <si>
    <t>สัญญาจ้าง 67109048843</t>
  </si>
  <si>
    <t xml:space="preserve">จ้างเหมาบริการบริการบุคคลภายนอกเสริมการปฏิบัติงาน  </t>
  </si>
  <si>
    <t>พัฒนาชุมชน (สำนักปลัดเทศบาล)</t>
  </si>
  <si>
    <t xml:space="preserve">นางสาวสุกัญญา  ประเสริฐ </t>
  </si>
  <si>
    <t>สัญญาจ้าง 67109045707</t>
  </si>
  <si>
    <t>จ้างเหมาบริการบริการบุคคลภายนอกเสริมการปฏิบัติงานแผนและ</t>
  </si>
  <si>
    <t>งบประมาณ  (สำนักปลัดเทศบาล)</t>
  </si>
  <si>
    <t xml:space="preserve">นางสาวปรียานุช  ศาสตร์สุภาพ </t>
  </si>
  <si>
    <t>สัญญาจ้าง 67109049791</t>
  </si>
  <si>
    <t xml:space="preserve">จ้างเหมาบริการบุคคลภายนอก จัดเก็บ ขนถ่าย </t>
  </si>
  <si>
    <t xml:space="preserve">และกำจัดมูลฝอยในเขตเทศบาลตำบลฟากท่า                                       </t>
  </si>
  <si>
    <t>นายสยาม  มโนวงษ์</t>
  </si>
  <si>
    <t>สัญญาจ้าง 67109131375</t>
  </si>
  <si>
    <t xml:space="preserve">นายสุรพงษ์  วันมา </t>
  </si>
  <si>
    <t>สัญญาจ้าง 67109131817</t>
  </si>
  <si>
    <t xml:space="preserve">นายสายยัญ  นาสม </t>
  </si>
  <si>
    <t>สัญญาจ้าง 67109152031</t>
  </si>
  <si>
    <t xml:space="preserve">นายกฤษณะ  นาสม </t>
  </si>
  <si>
    <t xml:space="preserve">นางธันยารัตน์  หอมขิง </t>
  </si>
  <si>
    <t>สัญญาจ้าง 67109154365</t>
  </si>
  <si>
    <t>สัญญาจ้าง 67109153516</t>
  </si>
  <si>
    <t>จ้างเหมาบริการตัดหญ้าและทำความสะอาดบริเวณตัดหญ้า</t>
  </si>
  <si>
    <t>ในเขตเทศบาลตำบลฟากท่า (กองสาธารณสุขและสิ่งแวดล้อม)</t>
  </si>
  <si>
    <t>สัญญาจ้าง 67109128859</t>
  </si>
  <si>
    <t xml:space="preserve">นายอนุพล  ศิริภาพ </t>
  </si>
  <si>
    <t xml:space="preserve">นายสุรินทร์  เต็มบาง </t>
  </si>
  <si>
    <t>สัญญาจ้าง 67109130191</t>
  </si>
  <si>
    <t xml:space="preserve">นายสนธญา  ถ้ำบุญ </t>
  </si>
  <si>
    <t>สัญญาจ้าง 67109130642</t>
  </si>
  <si>
    <t>26</t>
  </si>
  <si>
    <t>27</t>
  </si>
  <si>
    <t>28</t>
  </si>
  <si>
    <t>29</t>
  </si>
  <si>
    <t>30</t>
  </si>
  <si>
    <t xml:space="preserve">จ้างเหมาบริการผู้ดูแลเด็ก ศูนย์พัฒนาเด็กเล็กเทศบาลตำบลฟากท่า </t>
  </si>
  <si>
    <t xml:space="preserve">นางสาวปวีณ์ธิดา  หล่ายชนะ </t>
  </si>
  <si>
    <t>สัญญาจ้าง 67109034835</t>
  </si>
  <si>
    <t>จ้างเหมาบริการบุคคลภายนอกเสริมการปฏิบัติงานป้องกันและ</t>
  </si>
  <si>
    <t xml:space="preserve">บรรเทาสาธารณภัย (พนักงานดับเพลิง)    </t>
  </si>
  <si>
    <t>นายกิตติ  วันมา</t>
  </si>
  <si>
    <t>สัญญาจ้าง 67109057822</t>
  </si>
  <si>
    <t>นายอาทิตย์  มาลาม</t>
  </si>
  <si>
    <t>สัญญาจ้าง 67109059521</t>
  </si>
  <si>
    <t xml:space="preserve">นายวีระชัย  จุลทร </t>
  </si>
  <si>
    <t>สัญญาจ้าง 67109054897</t>
  </si>
  <si>
    <t>ศูนย์พัฒนาเด็กเล็ก</t>
  </si>
  <si>
    <t>สัญญาจ้าง 67109033703</t>
  </si>
  <si>
    <t xml:space="preserve">นางสาวกนิษฐา  แสงกลม </t>
  </si>
  <si>
    <t>31</t>
  </si>
  <si>
    <t>32</t>
  </si>
  <si>
    <t>33</t>
  </si>
  <si>
    <t>34</t>
  </si>
  <si>
    <t>35</t>
  </si>
  <si>
    <t>36</t>
  </si>
  <si>
    <t>37</t>
  </si>
  <si>
    <t xml:space="preserve">จ้างช่วยปฏิบัติงานธุรการและสารบรรณ (กองคลัง)                                       </t>
  </si>
  <si>
    <t xml:space="preserve">นางสาวเอื้องฟ้า  พันแพง  </t>
  </si>
  <si>
    <t>สัญญาจ้าง 67109020190</t>
  </si>
  <si>
    <t>จัดซื้อโคมไฟประดับ</t>
  </si>
  <si>
    <t>ใบสั่งซื้อเลขที่ 67109206438</t>
  </si>
  <si>
    <t xml:space="preserve">พิมาลาหัตถกรรมล้านนา </t>
  </si>
  <si>
    <t>จัดซื้อวัสดุไฟฟ้างานไหลเรือไฟ</t>
  </si>
  <si>
    <t>วัสดุไฟฟ้าและวิทยุ งานไหลเรือไฟ</t>
  </si>
  <si>
    <t>ลว.11 ต.ค.2567</t>
  </si>
  <si>
    <t>จ้างเหมาตกแต่งขบวนตักบาตรเทโววันออกพรรษา</t>
  </si>
  <si>
    <t xml:space="preserve">นายจตุรงค์  มาเพ้า </t>
  </si>
  <si>
    <t>จ้างแสดงดนตรีและจ้างเวที ไฟ แสงสี พร้อมเครื่องเสียง</t>
  </si>
  <si>
    <t>นายปัฐวี  พุ่มจีน</t>
  </si>
  <si>
    <t>ลว. 11 ต.ค.2567</t>
  </si>
  <si>
    <t>จัดทำเรือไฟพร้อมขบวน</t>
  </si>
  <si>
    <t>นายหทัยภัทร  คำนุช</t>
  </si>
  <si>
    <t>38</t>
  </si>
  <si>
    <t>39</t>
  </si>
  <si>
    <t>40</t>
  </si>
  <si>
    <t xml:space="preserve">ห้างหุ้นส่วนจำกัด  คลังเครื่องเขียนอภิญญา </t>
  </si>
  <si>
    <t>ใบสั่งซื้อเลขที่ 67109203756</t>
  </si>
  <si>
    <t>ใบสั่งซื้อเลขที่ 67109205339</t>
  </si>
  <si>
    <t>ใบสั่งซื้อเลขที่ 67109225775</t>
  </si>
  <si>
    <t>ใบสั่งจ้างเลขที่ 67109176763</t>
  </si>
  <si>
    <t>ใบสั่งจ้างเลขที่ 67109174946</t>
  </si>
  <si>
    <t>ใบสั่งจ้างเลขที่ 67109174813</t>
  </si>
  <si>
    <t xml:space="preserve">จัดซื้อวัสดุสำนักงาน </t>
  </si>
  <si>
    <t>ใบสั่งซื้อเลขที่ 67109304351</t>
  </si>
  <si>
    <t>ลว. 24 ต.ค.2567</t>
  </si>
  <si>
    <t xml:space="preserve">จัดซื้อหมึกเครื่องถ่ายเอกสาร </t>
  </si>
  <si>
    <t>ใบสั่งซื้อเลขที่ 67109349945</t>
  </si>
  <si>
    <t>ลว. 28 ต.ค.2567</t>
  </si>
  <si>
    <t>41</t>
  </si>
  <si>
    <t>42</t>
  </si>
  <si>
    <t>43</t>
  </si>
  <si>
    <t>44</t>
  </si>
  <si>
    <t>45</t>
  </si>
  <si>
    <t>46</t>
  </si>
  <si>
    <t xml:space="preserve">ลว. </t>
  </si>
  <si>
    <t>จ้างซ่อมแซมเครื่องตัดหญ้าล้อจักรยาน</t>
  </si>
  <si>
    <t xml:space="preserve">ร้านคาบิวเซอวิส </t>
  </si>
  <si>
    <t>ใบสั่งจ้างเลขที่ 67099345752</t>
  </si>
  <si>
    <t>ลว. 13 ก.ย. 2567</t>
  </si>
  <si>
    <t>จัดซื้อซื้อเครื่องสูบน้ำ</t>
  </si>
  <si>
    <t xml:space="preserve">บริษัท  ชัยฟ้าเกษตรภัณฑ์  จำกัด </t>
  </si>
  <si>
    <t>ใบสั่งซื้อเลขที่ 67099380025</t>
  </si>
  <si>
    <t>ลว. 16 ก.ย. 2567</t>
  </si>
  <si>
    <t>จ้างซ่อมแซมห้องน้ำชาย</t>
  </si>
  <si>
    <t>นายบุญสงค์  อินใจ</t>
  </si>
  <si>
    <t>จัดซื้อชุดน้ำพุพร้อมอ่างน้ำพุ</t>
  </si>
  <si>
    <t xml:space="preserve">นายสมเดช  กลัดเฉียบ </t>
  </si>
  <si>
    <t>ใบสั่งซื้อเลขที่ 67099536113</t>
  </si>
  <si>
    <t>ลว. 20 ก.ย. 2567</t>
  </si>
  <si>
    <t>จัดซื้อยางรถยนต์</t>
  </si>
  <si>
    <t xml:space="preserve">ห้างหุ้นส่วนจำกัด  ลิ้มเจริญยางยนต์ </t>
  </si>
  <si>
    <t>ใบสั่งซื้อเลขที่ 67099693423</t>
  </si>
  <si>
    <t>ลว. 26 ก.ย. 2567</t>
  </si>
  <si>
    <t>ใบสั่งซื้อเลขที่ 67089404189</t>
  </si>
  <si>
    <t>ลว. 19 ส.ค. 2567</t>
  </si>
  <si>
    <t>จัดซื้อหมึกเครื่องถ่ายเอกสาร</t>
  </si>
  <si>
    <t xml:space="preserve">ห้างหุ้นส่วนจำกัด ยูคอมก๊อปปี้ </t>
  </si>
  <si>
    <t>ใบสั่งซื้อเลขที่ 6708915744</t>
  </si>
  <si>
    <t>ลว. 23 ส.ค. 2567</t>
  </si>
  <si>
    <t xml:space="preserve">ค่าจ้างทำตรายาง </t>
  </si>
  <si>
    <t>ใบสั่งจ้างเลขที่ 67089615202</t>
  </si>
  <si>
    <t>ลว. 27 ส.ค. 2567</t>
  </si>
  <si>
    <t>ใบสั่งซื้อเลขที่ 67119034897</t>
  </si>
  <si>
    <t>ลว.4 พ.ย.2567</t>
  </si>
  <si>
    <t>ใบสั่งซื้อเลขที่ 67119039452</t>
  </si>
  <si>
    <t>ลว. 4 พ.ย.2567</t>
  </si>
  <si>
    <t>ลว. 11 พ.ย.2567</t>
  </si>
  <si>
    <t>จ้างซ่อมแซมคอมพิวเตอร์ (กองคลัง)</t>
  </si>
  <si>
    <t>ใบสั่งจ้างเลขที่ 67119085176</t>
  </si>
  <si>
    <t>ลว.6 พ.ย.2567</t>
  </si>
  <si>
    <t xml:space="preserve">ห้างหุ้นส่วนจำกัด  ประจักษ์เฟอร์นิเจอร์ </t>
  </si>
  <si>
    <t>ใบสั่งซื้อเลขที่ 67119096664</t>
  </si>
  <si>
    <t>จัดซื้อหมึกเครื่องถ่ายเอกสาร (กองคลัง)</t>
  </si>
  <si>
    <t>ใบสั่งซื้อเลขที่ 67119117495</t>
  </si>
  <si>
    <t>ลว. 7 พ.ย.2567</t>
  </si>
  <si>
    <t>จัดซื้อครุภัณฑ์สำนักงาน (กองสาธารณสุขและสิ่งแวดล้อม)</t>
  </si>
  <si>
    <t>ใบสั่งซื้อเลขที่ 67119097979</t>
  </si>
  <si>
    <t>ลว. 6 พ.ย.2567</t>
  </si>
  <si>
    <t>จ้างซ่อมแซมรถยนต์ส่วนกลาง กฉ - 3078  อต.</t>
  </si>
  <si>
    <t>บริษัท  สยามนิสสันอุตรดิตถ์  จำกัด</t>
  </si>
  <si>
    <t>ใบสั่งจ้างเลขที่ 67119162985</t>
  </si>
  <si>
    <t>จัดซื้อวัสดุสำนักงาน ผ้าเต็นท์ (สำนักปลัดเทศบาล)</t>
  </si>
  <si>
    <t xml:space="preserve">บริษัท มงคลโชคชัย จำกัด </t>
  </si>
  <si>
    <t>ใบสั่งซื้อเลขที่ 67119104958</t>
  </si>
  <si>
    <t>จ้างซ่อมแซมฝ้าเพดานสำนักงาน</t>
  </si>
  <si>
    <t xml:space="preserve">นายโกศล  จันรุณ </t>
  </si>
  <si>
    <t>ใบสั่งจ้างเลขที่ 67119174486</t>
  </si>
  <si>
    <t>ลว. 13 พ.ย.2567</t>
  </si>
  <si>
    <t>จัดซื้อวัสดุคอมพิวเตอร์ (กองคลัง)</t>
  </si>
  <si>
    <t>ใบสั่งซื้อเลขที่ 67119200490</t>
  </si>
  <si>
    <t>ลว. 12 พ.ย. 2567</t>
  </si>
  <si>
    <t>ใบสั่งซื้อเลขที่ 67119171887</t>
  </si>
  <si>
    <t>ใบสั่งจ้างเลขที่ 67119204572</t>
  </si>
  <si>
    <t>ใบสั่งซื้อเลขที่ 67119210510</t>
  </si>
  <si>
    <t>ลว. 13 พ.ย. 2567</t>
  </si>
  <si>
    <t>จ้างซ่อมแซมเครื่องปริ้นเตอร์ (กองคลัง)</t>
  </si>
  <si>
    <t>ใบสั่งซื้อเลขที่ 67119282304</t>
  </si>
  <si>
    <t>ลว. 15 พ.ย. 2567</t>
  </si>
  <si>
    <t>ใบสั่งซื้อเลขที่ 67119287598</t>
  </si>
  <si>
    <t>ลว. 19 พ.ย. 2567</t>
  </si>
  <si>
    <t>จัดซื้อวัสดุจราจร (สำนักปลัดเทศบาล)</t>
  </si>
  <si>
    <t xml:space="preserve">ร้านโอเค การดับเพลิง </t>
  </si>
  <si>
    <t>ใบสั่งซื้อเลขที่ 67119361165</t>
  </si>
  <si>
    <t>ลว.  20 พ.ย. 2567</t>
  </si>
  <si>
    <t>จัดซื้อปลั๊กสามตา (สำนักปลัดเทศบาล)</t>
  </si>
  <si>
    <t>ใบสั่งซื้อเลขที่ 67119294903</t>
  </si>
  <si>
    <t>จัดซื้อวัสดุคอมเตอร์ (สำนักปลัดเทศบาล)</t>
  </si>
  <si>
    <t>ใบสั่งซื้อเลขที่ 67119299235</t>
  </si>
  <si>
    <t>ลว. 25 พ.ย. 2567</t>
  </si>
  <si>
    <t>จ้างซ่อมแซมรถยนต์ส่วนกลาง บน - 5189  อต.</t>
  </si>
  <si>
    <t>ใบสั่งจ้างเลขที่ 67119335100</t>
  </si>
  <si>
    <t>ลว.  25 พ.ย. 2567</t>
  </si>
  <si>
    <t>ใบสั่งซื้อเลขที่ 67119412327</t>
  </si>
  <si>
    <t>จ้างซ่อมแซมถนนริมน้ำบ้านบุ่ง</t>
  </si>
  <si>
    <t xml:space="preserve">ห้างหุ้นส่วนจำกัด ทองมา ทองทวี กรุ๊ป </t>
  </si>
  <si>
    <t>ลว. 26 พ.ย. 2567</t>
  </si>
  <si>
    <t>ใบสั่งจ้างเลขที่ 67099415584</t>
  </si>
  <si>
    <t>จัดซื้อวิทยุสื่อสาร</t>
  </si>
  <si>
    <t xml:space="preserve">ร้านอุตรดิตถ์สื่อสาร </t>
  </si>
  <si>
    <t>ใบสั่งซื้อเลขที่ 67119350708</t>
  </si>
  <si>
    <t>จัดซื้อครุภัณฑ์คอมพิวเตอร์ สำนักปลัด</t>
  </si>
  <si>
    <t xml:space="preserve">บริษัท ไทยพานิชวีดีโอ จำกัด </t>
  </si>
  <si>
    <t>ใบสั่งซื้อเลขที่ 67119311345</t>
  </si>
  <si>
    <t>ลว. 27 พ.ย. 2567</t>
  </si>
  <si>
    <t>จ้างเหมาจัดทำรูปในหลวง</t>
  </si>
  <si>
    <t>ใบสั่งจ้างเลขที่ 67119487019</t>
  </si>
  <si>
    <t>ลว. 29 พ.ย. 2567</t>
  </si>
  <si>
    <t>จ้างซ่อมแซมรถอเนกประสงค์</t>
  </si>
  <si>
    <t xml:space="preserve">สมโภช  จันทร์คำ </t>
  </si>
  <si>
    <t>ใบสั่งจ้างเลขที่ 67119471618</t>
  </si>
  <si>
    <t>จ้างเหมาล้างแอร์และซ่อมแซม</t>
  </si>
  <si>
    <t>ใบสั่งจ้างเลขที่ 67119522513</t>
  </si>
  <si>
    <t>ลว. 28 พ.ย. 2567</t>
  </si>
  <si>
    <t>จ้างเหมาบริการผู้ช่วยนักจัดการงานทั่วไป</t>
  </si>
  <si>
    <t xml:space="preserve">นางสาวชุรีพร  ขันโพชา </t>
  </si>
  <si>
    <t>ใบสั่งจ้างเลขที่ 67129034371</t>
  </si>
  <si>
    <t xml:space="preserve">ห้างหุ้นส่วนจำกัด ชูโชคชัย 1992 </t>
  </si>
  <si>
    <t xml:space="preserve"> ใบสั่งซื้อเลขที่ 67129072630</t>
  </si>
  <si>
    <t>ลว. 6 ธ.ค.2567</t>
  </si>
  <si>
    <t>ซื้อยานพาหนะและขนส่ง (กองสาธารณสุขฯ)</t>
  </si>
  <si>
    <t>ซ่อมแซมคอมพิวเตอร์ (กองคลัง)</t>
  </si>
  <si>
    <t xml:space="preserve"> ใบสั่งจ้างเลขที่ 67129074879</t>
  </si>
  <si>
    <t>ซื้อเสื้อกีฬา อุปกรณ์กีฬา</t>
  </si>
  <si>
    <t>ห้างหุ้นส่วนจำกัด  จิมสปอร์ตอุตรดิตถ์</t>
  </si>
  <si>
    <t>ใบสั่งซื้อเลขที่ 67129151832</t>
  </si>
  <si>
    <t>ซื้อวัสดุคอมพิวเตอร์ (หน่วยตรวจสอบ)</t>
  </si>
  <si>
    <t>ลว. 12 ธ.ค.2567</t>
  </si>
  <si>
    <t>ใบสั่งซื้อเลขที่ 67129187374</t>
  </si>
  <si>
    <t>ซื้อวัสดุคอมพิวเตอร์  (หน่วยตรวจสอบ)</t>
  </si>
  <si>
    <t>ใบสั่งจ้างเลขที่ 67129170739</t>
  </si>
  <si>
    <t>ลว. 13 ธ.ค.2567</t>
  </si>
  <si>
    <t>จ้างเหมาจัดทำเว็บไซต์ สำนักปลัด</t>
  </si>
  <si>
    <t xml:space="preserve">บริษัท บาร์เทอร์อินเตอร์เนชั่นแนล จำกัด </t>
  </si>
  <si>
    <t>ใบสั่งจ้างเลขที่ 67129214226</t>
  </si>
  <si>
    <t>โครงการอนุรักษ์ทรัพยากรธรรมชาติและสิ่งแวดล้อมปรับปรุงภูมิทัศน์</t>
  </si>
  <si>
    <t xml:space="preserve">สวนแย้มชื่น  </t>
  </si>
  <si>
    <t>ใบสั่งจ้างเลขที่ 67129179027</t>
  </si>
  <si>
    <t>จัดซื้ออาหารเสริมนม ศพด.</t>
  </si>
  <si>
    <t xml:space="preserve">บริษัท เชียงใหม่เฟรชมิลด์ จำกัด </t>
  </si>
  <si>
    <t>ใบสั่งซื้อเลขที่ 67129189865</t>
  </si>
  <si>
    <t>ลว. 11 ธ.ค.2567</t>
  </si>
  <si>
    <t>จัดซื้ออาหารเสริมนมโรงเรียน</t>
  </si>
  <si>
    <t>ใบสั่งซื้อเลขที่ 67129190297</t>
  </si>
  <si>
    <t>ซื้อวัสดุสำนักงาน (หน่วยตรวจสอบ)</t>
  </si>
  <si>
    <t>ใบสั่งซื้อเลขที่ 67129248617</t>
  </si>
  <si>
    <t>บำรุงรักษาและซ่อมแซมรถอเนกประสงค์</t>
  </si>
  <si>
    <t>ใบสั่งจ้างเลขที่ 67129276905</t>
  </si>
  <si>
    <t>ลว. 14 ธ.ค.2567</t>
  </si>
  <si>
    <t>ซื้อวัสดุสำนักงาน (กองช่าง)</t>
  </si>
  <si>
    <t>ใบสั่งซื้อเลขที่ 67129348305</t>
  </si>
  <si>
    <t>ลว. 20 ธ.ค.2567</t>
  </si>
  <si>
    <t>ซ่อมแซมเครื่องตัดหญ้า</t>
  </si>
  <si>
    <t xml:space="preserve">นางสุดารัตน์  เอียวงษ์ </t>
  </si>
  <si>
    <t>ใบสั่งจ้างเลขที่ 67129278520</t>
  </si>
  <si>
    <t>จัดทำตรายาง (กองช่าง)</t>
  </si>
  <si>
    <t>ใบสั่งซื้อเลขที่ 67129346095</t>
  </si>
  <si>
    <t>ซ่อมแซมรถยนต์ 30-789</t>
  </si>
  <si>
    <t xml:space="preserve">บริษัท  สยามนิสสันอุตรดิตถ์  </t>
  </si>
  <si>
    <t>ใบสั่งจ้างเลขที่ 67129375608</t>
  </si>
  <si>
    <t>ใบสั่งซื้อเลขที่ 667129438142</t>
  </si>
  <si>
    <t>ลว. 24 ธ.ค.2567</t>
  </si>
  <si>
    <t>ใบสั่งซื้อเลขที่ 67129437978</t>
  </si>
  <si>
    <t>จัดซื้อน้ำมันไฮดรอลิก (สาธารณสุขฯ)</t>
  </si>
  <si>
    <t>ห้างหุ้นส่วนจำกัดศูนย์อะไหล่ยนต์แม่เจริญทรัพย์</t>
  </si>
  <si>
    <t xml:space="preserve"> ใบสั่งซื้อเลขที่ 68049149947</t>
  </si>
  <si>
    <t>ลว. 9 เม.ย.2568</t>
  </si>
  <si>
    <t>จัดซื้อสายไฮดรอลิก (สาธารณสุขฯ)</t>
  </si>
  <si>
    <t xml:space="preserve"> ใบสั่งซื้อเลขที่ 68049158461</t>
  </si>
  <si>
    <t>บำรุงรักษาและซ่อมแซมรถส่วนกลาง กข 2803 อต.</t>
  </si>
  <si>
    <t>จัดซื้อแบตเตอรี่</t>
  </si>
  <si>
    <t xml:space="preserve"> ใบสั่งซื้อเลขที่ 68049146194</t>
  </si>
  <si>
    <t>จ้างเหมาจัดทำป้ายไวนิลเลือกตั้ง</t>
  </si>
  <si>
    <t>ร้านเอ๋โปสเตอร์</t>
  </si>
  <si>
    <t>ลว. 28 มี.ค.2567</t>
  </si>
  <si>
    <t xml:space="preserve"> ใบสั่งจ้างเลขที่ 68049092554</t>
  </si>
  <si>
    <t xml:space="preserve"> ใบสั่งจ้างเลขที่ 68049145678</t>
  </si>
  <si>
    <t>จ้างเหมาจัดทำป้ายไวนิลรณรงค์การเลือกตั้ง</t>
  </si>
  <si>
    <t xml:space="preserve"> ใบสั่งจ้างเลขที่ 68049278904</t>
  </si>
  <si>
    <t>ลว. 18 เม.ย.2568</t>
  </si>
  <si>
    <t>ซื้อวัสดุในการเลือกตั้ง</t>
  </si>
  <si>
    <t xml:space="preserve"> ใบสั่งซื้อเลขที่ 68049208025</t>
  </si>
  <si>
    <t>ลว. 17 เม.ษ.2568</t>
  </si>
  <si>
    <t>จัดซื้อตลับหมึกเครื่องพิมพ์</t>
  </si>
  <si>
    <t xml:space="preserve">ร้านพี.เอส.เซอร์วิส </t>
  </si>
  <si>
    <t xml:space="preserve"> ใบสั่งซื้อเลขที่ 68049091961</t>
  </si>
  <si>
    <t>ลว. 8 เม.ษ.2568</t>
  </si>
  <si>
    <t xml:space="preserve">จ้างเหมาจัดทำกระดานไม้โครงเหล็กติดประกาศเลือกตั้ง </t>
  </si>
  <si>
    <t xml:space="preserve">นายจตุรงค์ มาเพ้า  </t>
  </si>
  <si>
    <t>ลว. 4 เม.ษ.2568</t>
  </si>
  <si>
    <t>จัดซื้อน้ำดื่ม</t>
  </si>
  <si>
    <t xml:space="preserve"> ใบสั่งจ้างเลขที่ 68049093200</t>
  </si>
  <si>
    <t>ลว. 1 เม.ย.2567</t>
  </si>
  <si>
    <t>นายชัยมงคล  ตุ่นแก้ว</t>
  </si>
  <si>
    <t>นางฉลวย จันรุณ</t>
  </si>
  <si>
    <t xml:space="preserve"> ใบสั่งจ้างเลขที่ 68059024611</t>
  </si>
  <si>
    <t>ลว. 2 พ.ค.68</t>
  </si>
  <si>
    <t>ซื้อวัสดุก่อสร้าง (สำนักปลัด)</t>
  </si>
  <si>
    <t xml:space="preserve"> ใบสั่งซื้อเลขที่ 68059032495</t>
  </si>
  <si>
    <t>จ้างเหมาเช่าเครื่องปั่นไฟ ขนาด 220 โวลท์ 1 เฟสฯ</t>
  </si>
  <si>
    <t>นางนงเยาว์ ปัญญาโกษา</t>
  </si>
  <si>
    <t>ลว. 9 พ.ค.68</t>
  </si>
  <si>
    <t>จัดซื้อวัสดุน้ำมันเชื้อเพลิงและหล่อลื่น</t>
  </si>
  <si>
    <t>นางพนิดา รัตนอาจ</t>
  </si>
  <si>
    <t xml:space="preserve"> ใบสั่งซื้อเลขที่ 68059138800</t>
  </si>
  <si>
    <t>นายสมใจ การะปักษ์</t>
  </si>
  <si>
    <t>ลว. 19 พ.ค.68</t>
  </si>
  <si>
    <t xml:space="preserve"> ใบสั่งจ้างเลขที่ 68059264223</t>
  </si>
  <si>
    <t xml:space="preserve"> ใบสั่งจ้างเลขที่ 68059136897</t>
  </si>
  <si>
    <t>จ้างเหมาซ่อมแซมบำรุงรักษาเครื่องปรับอากาศห้องคลัง</t>
  </si>
  <si>
    <t xml:space="preserve"> ใบสั่งจ้างเลขที่ 68059239192</t>
  </si>
  <si>
    <t>ลว. 16 พ.ค.68</t>
  </si>
  <si>
    <t xml:space="preserve"> ใบสั่งซื้อเลขที่ 680599226721</t>
  </si>
  <si>
    <t>จ้างเหมาซ่อมแซมเครื่องปริ้นเตอร์ (กองคลัง)</t>
  </si>
  <si>
    <t>ลว. 26 พ.ค.68</t>
  </si>
  <si>
    <t xml:space="preserve"> ใบสั่งจ้างเลขที่ 68059228143</t>
  </si>
  <si>
    <t>จัดซื้อวัสดุสำนักงาน ซองน้ำตาล (สำนักปลัดฯ)</t>
  </si>
  <si>
    <t>ใบสั่งจ้างเลขที่ 67119361165</t>
  </si>
  <si>
    <t>จ้างเหมาจัดทำโครงการอบรมเจ้าพนักงาน</t>
  </si>
  <si>
    <t>ผู้ดำเนินการเลือกตั้งประจำหน่วยเลือกตั้ง</t>
  </si>
  <si>
    <t>จ้างเหมาซ่อมแซมบำรุงรักษา</t>
  </si>
  <si>
    <t>เครื่องปรับอากาศห้องประธานสภาเทศบาล</t>
  </si>
  <si>
    <t>ใบสั่งซื้อเลขที่ 680992580898</t>
  </si>
  <si>
    <t>ใบสั่งซื้อเลขที่680895511503</t>
  </si>
  <si>
    <t xml:space="preserve">     ไม่มีการจัดซื้อจัดจ้าง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</si>
</sst>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Aptos Narrow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indexed="8"/>
      <name val="TH SarabunIT๙"/>
      <family val="2"/>
    </font>
    <font>
      <sz val="14"/>
      <color rgb="FF000000"/>
      <name val="Cordia New"/>
      <family val="2"/>
      <charset val="222"/>
    </font>
    <font>
      <sz val="14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64" fontId="5" fillId="0" borderId="3" xfId="1" applyFont="1" applyBorder="1" applyAlignment="1">
      <alignment horizontal="center" vertical="center"/>
    </xf>
    <xf numFmtId="164" fontId="5" fillId="0" borderId="6" xfId="1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9" xfId="1" applyFont="1" applyBorder="1"/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7" xfId="0" applyFont="1" applyBorder="1"/>
    <xf numFmtId="49" fontId="6" fillId="0" borderId="2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164" fontId="5" fillId="0" borderId="6" xfId="1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  <xf numFmtId="164" fontId="5" fillId="0" borderId="3" xfId="1" applyFont="1" applyBorder="1"/>
    <xf numFmtId="164" fontId="5" fillId="0" borderId="9" xfId="1" applyFont="1" applyBorder="1" applyAlignment="1">
      <alignment horizontal="center"/>
    </xf>
    <xf numFmtId="0" fontId="5" fillId="0" borderId="5" xfId="0" applyFont="1" applyBorder="1"/>
    <xf numFmtId="49" fontId="6" fillId="0" borderId="3" xfId="0" applyNumberFormat="1" applyFont="1" applyBorder="1" applyAlignment="1">
      <alignment horizontal="center"/>
    </xf>
    <xf numFmtId="164" fontId="5" fillId="0" borderId="8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2" xfId="0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/>
    </xf>
    <xf numFmtId="164" fontId="5" fillId="0" borderId="0" xfId="1" applyFont="1" applyAlignment="1">
      <alignment horizontal="center"/>
    </xf>
    <xf numFmtId="164" fontId="5" fillId="0" borderId="0" xfId="1" applyFont="1"/>
    <xf numFmtId="0" fontId="5" fillId="0" borderId="0" xfId="0" applyFont="1" applyAlignment="1">
      <alignment horizontal="center" vertical="center"/>
    </xf>
    <xf numFmtId="0" fontId="5" fillId="0" borderId="8" xfId="0" applyFont="1" applyBorder="1"/>
    <xf numFmtId="0" fontId="5" fillId="0" borderId="6" xfId="0" applyFont="1" applyBorder="1"/>
    <xf numFmtId="0" fontId="5" fillId="0" borderId="9" xfId="0" applyFont="1" applyBorder="1"/>
    <xf numFmtId="49" fontId="5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0" borderId="8" xfId="1" applyFont="1" applyBorder="1" applyAlignment="1">
      <alignment horizontal="center" vertical="center"/>
    </xf>
    <xf numFmtId="164" fontId="5" fillId="0" borderId="9" xfId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64" fontId="5" fillId="0" borderId="6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64" fontId="6" fillId="0" borderId="9" xfId="1" applyFont="1" applyBorder="1" applyAlignment="1">
      <alignment horizontal="center" vertical="top"/>
    </xf>
    <xf numFmtId="164" fontId="6" fillId="0" borderId="8" xfId="1" applyFont="1" applyBorder="1" applyAlignment="1">
      <alignment horizontal="center"/>
    </xf>
    <xf numFmtId="164" fontId="6" fillId="0" borderId="9" xfId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164" fontId="5" fillId="0" borderId="8" xfId="1" applyFont="1" applyBorder="1"/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8" xfId="0" applyFont="1" applyBorder="1"/>
    <xf numFmtId="0" fontId="6" fillId="0" borderId="6" xfId="0" applyFont="1" applyBorder="1"/>
    <xf numFmtId="4" fontId="6" fillId="0" borderId="8" xfId="0" applyNumberFormat="1" applyFont="1" applyBorder="1"/>
    <xf numFmtId="4" fontId="6" fillId="0" borderId="6" xfId="0" applyNumberFormat="1" applyFont="1" applyBorder="1"/>
    <xf numFmtId="4" fontId="6" fillId="0" borderId="9" xfId="0" applyNumberFormat="1" applyFont="1" applyBorder="1"/>
    <xf numFmtId="4" fontId="6" fillId="0" borderId="6" xfId="0" applyNumberFormat="1" applyFont="1" applyBorder="1" applyAlignment="1">
      <alignment wrapText="1"/>
    </xf>
    <xf numFmtId="4" fontId="6" fillId="0" borderId="9" xfId="0" applyNumberFormat="1" applyFont="1" applyBorder="1" applyAlignment="1">
      <alignment wrapText="1"/>
    </xf>
    <xf numFmtId="4" fontId="6" fillId="0" borderId="8" xfId="0" applyNumberFormat="1" applyFont="1" applyBorder="1" applyAlignment="1">
      <alignment wrapText="1"/>
    </xf>
    <xf numFmtId="4" fontId="6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2" fontId="6" fillId="0" borderId="9" xfId="0" applyNumberFormat="1" applyFont="1" applyBorder="1"/>
    <xf numFmtId="2" fontId="6" fillId="0" borderId="8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2" fontId="6" fillId="0" borderId="8" xfId="0" applyNumberFormat="1" applyFont="1" applyBorder="1" applyAlignment="1">
      <alignment vertical="center"/>
    </xf>
    <xf numFmtId="2" fontId="6" fillId="0" borderId="9" xfId="0" applyNumberFormat="1" applyFont="1" applyBorder="1" applyAlignment="1">
      <alignment vertical="center"/>
    </xf>
    <xf numFmtId="2" fontId="6" fillId="0" borderId="9" xfId="0" applyNumberFormat="1" applyFont="1" applyBorder="1" applyAlignment="1">
      <alignment vertical="top"/>
    </xf>
    <xf numFmtId="2" fontId="6" fillId="0" borderId="8" xfId="0" applyNumberFormat="1" applyFont="1" applyBorder="1" applyAlignment="1">
      <alignment vertical="top"/>
    </xf>
    <xf numFmtId="164" fontId="6" fillId="0" borderId="8" xfId="1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64" fontId="1" fillId="0" borderId="1" xfId="1" applyFont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/>
    </xf>
    <xf numFmtId="0" fontId="3" fillId="0" borderId="0" xfId="0" applyFont="1"/>
    <xf numFmtId="0" fontId="1" fillId="0" borderId="10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5" xfId="0" applyFont="1" applyBorder="1"/>
    <xf numFmtId="0" fontId="1" fillId="0" borderId="9" xfId="0" applyFont="1" applyBorder="1"/>
    <xf numFmtId="2" fontId="6" fillId="0" borderId="6" xfId="0" applyNumberFormat="1" applyFont="1" applyBorder="1" applyAlignment="1">
      <alignment vertical="top"/>
    </xf>
    <xf numFmtId="164" fontId="1" fillId="3" borderId="1" xfId="1" applyFont="1" applyFill="1" applyBorder="1" applyAlignment="1">
      <alignment horizontal="right" vertical="center"/>
    </xf>
    <xf numFmtId="4" fontId="5" fillId="0" borderId="9" xfId="1" applyNumberFormat="1" applyFont="1" applyBorder="1" applyAlignment="1">
      <alignment horizontal="center"/>
    </xf>
    <xf numFmtId="4" fontId="5" fillId="0" borderId="6" xfId="1" applyNumberFormat="1" applyFont="1" applyBorder="1" applyAlignment="1">
      <alignment horizontal="center"/>
    </xf>
    <xf numFmtId="0" fontId="5" fillId="0" borderId="3" xfId="0" applyFont="1" applyBorder="1"/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4" fontId="5" fillId="0" borderId="9" xfId="1" applyNumberFormat="1" applyFont="1" applyBorder="1" applyAlignment="1">
      <alignment horizontal="center" vertical="center"/>
    </xf>
    <xf numFmtId="4" fontId="5" fillId="0" borderId="8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4" fontId="5" fillId="0" borderId="8" xfId="1" applyNumberFormat="1" applyFont="1" applyBorder="1" applyAlignment="1">
      <alignment horizontal="center" wrapText="1"/>
    </xf>
    <xf numFmtId="4" fontId="5" fillId="0" borderId="8" xfId="1" applyNumberFormat="1" applyFont="1" applyBorder="1" applyAlignment="1">
      <alignment horizontal="center"/>
    </xf>
    <xf numFmtId="4" fontId="5" fillId="0" borderId="6" xfId="1" applyNumberFormat="1" applyFont="1" applyBorder="1" applyAlignment="1">
      <alignment horizontal="center" wrapText="1"/>
    </xf>
    <xf numFmtId="3" fontId="5" fillId="0" borderId="2" xfId="0" applyNumberFormat="1" applyFont="1" applyBorder="1"/>
    <xf numFmtId="2" fontId="5" fillId="0" borderId="12" xfId="1" applyNumberFormat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/>
    </xf>
    <xf numFmtId="2" fontId="5" fillId="0" borderId="8" xfId="1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64" fontId="5" fillId="0" borderId="2" xfId="1" applyFont="1" applyBorder="1"/>
    <xf numFmtId="0" fontId="5" fillId="0" borderId="2" xfId="0" applyFont="1" applyBorder="1" applyAlignment="1">
      <alignment vertical="center"/>
    </xf>
    <xf numFmtId="0" fontId="5" fillId="0" borderId="4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/>
    <xf numFmtId="164" fontId="5" fillId="0" borderId="4" xfId="1" applyFont="1" applyBorder="1"/>
    <xf numFmtId="2" fontId="5" fillId="0" borderId="8" xfId="1" applyNumberFormat="1" applyFont="1" applyBorder="1" applyAlignment="1">
      <alignment horizontal="center" wrapText="1"/>
    </xf>
    <xf numFmtId="2" fontId="5" fillId="0" borderId="8" xfId="1" applyNumberFormat="1" applyFont="1" applyBorder="1" applyAlignment="1">
      <alignment horizontal="center"/>
    </xf>
    <xf numFmtId="2" fontId="5" fillId="0" borderId="9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2" fontId="5" fillId="0" borderId="6" xfId="1" applyNumberFormat="1" applyFont="1" applyBorder="1" applyAlignment="1">
      <alignment horizontal="center" wrapText="1"/>
    </xf>
    <xf numFmtId="2" fontId="5" fillId="0" borderId="0" xfId="1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" fontId="5" fillId="0" borderId="8" xfId="1" applyNumberFormat="1" applyFont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center" vertical="center" wrapText="1"/>
    </xf>
    <xf numFmtId="4" fontId="6" fillId="0" borderId="8" xfId="1" applyNumberFormat="1" applyFont="1" applyBorder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/>
    </xf>
    <xf numFmtId="4" fontId="5" fillId="0" borderId="6" xfId="1" applyNumberFormat="1" applyFont="1" applyBorder="1"/>
    <xf numFmtId="4" fontId="6" fillId="0" borderId="8" xfId="1" applyNumberFormat="1" applyFont="1" applyBorder="1" applyAlignment="1">
      <alignment horizontal="center"/>
    </xf>
    <xf numFmtId="4" fontId="7" fillId="0" borderId="8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4" fontId="5" fillId="0" borderId="4" xfId="1" applyNumberFormat="1" applyFont="1" applyBorder="1"/>
    <xf numFmtId="4" fontId="5" fillId="0" borderId="3" xfId="1" applyNumberFormat="1" applyFont="1" applyBorder="1" applyAlignment="1">
      <alignment horizontal="center" vertical="center"/>
    </xf>
    <xf numFmtId="3" fontId="9" fillId="0" borderId="2" xfId="0" applyNumberFormat="1" applyFont="1" applyBorder="1"/>
    <xf numFmtId="3" fontId="9" fillId="0" borderId="3" xfId="0" applyNumberFormat="1" applyFont="1" applyBorder="1"/>
    <xf numFmtId="0" fontId="8" fillId="0" borderId="2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2" xfId="0" applyFont="1" applyBorder="1"/>
    <xf numFmtId="164" fontId="5" fillId="0" borderId="2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5" fillId="0" borderId="1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5305-0E86-4FD2-B9D3-9F8E109D2311}">
  <dimension ref="A1:E21"/>
  <sheetViews>
    <sheetView zoomScaleNormal="100" zoomScaleSheetLayoutView="130" workbookViewId="0">
      <selection activeCell="D16" sqref="D16"/>
    </sheetView>
  </sheetViews>
  <sheetFormatPr defaultColWidth="9" defaultRowHeight="21" x14ac:dyDescent="0.4"/>
  <cols>
    <col min="1" max="1" width="14.59765625" style="1" customWidth="1"/>
    <col min="2" max="2" width="30.3984375" style="1" customWidth="1"/>
    <col min="3" max="3" width="26.69921875" style="1" customWidth="1"/>
    <col min="4" max="4" width="27.59765625" style="1" customWidth="1"/>
    <col min="5" max="5" width="16.8984375" style="1" customWidth="1"/>
    <col min="6" max="16384" width="9" style="1"/>
  </cols>
  <sheetData>
    <row r="1" spans="1:5" x14ac:dyDescent="0.4">
      <c r="A1" s="151" t="s">
        <v>64</v>
      </c>
      <c r="B1" s="151"/>
      <c r="C1" s="151"/>
      <c r="D1" s="151"/>
      <c r="E1" s="151"/>
    </row>
    <row r="2" spans="1:5" x14ac:dyDescent="0.4">
      <c r="A2" s="151" t="s">
        <v>21</v>
      </c>
      <c r="B2" s="151"/>
      <c r="C2" s="151"/>
      <c r="D2" s="151"/>
      <c r="E2" s="151"/>
    </row>
    <row r="3" spans="1:5" x14ac:dyDescent="0.4">
      <c r="B3" s="2"/>
      <c r="C3" s="2"/>
      <c r="D3" s="2"/>
    </row>
    <row r="4" spans="1:5" x14ac:dyDescent="0.4">
      <c r="A4" s="150" t="s">
        <v>22</v>
      </c>
      <c r="B4" s="150"/>
      <c r="C4" s="150"/>
      <c r="D4" s="150"/>
    </row>
    <row r="5" spans="1:5" x14ac:dyDescent="0.4">
      <c r="B5" s="3"/>
      <c r="C5" s="3"/>
      <c r="D5" s="3"/>
    </row>
    <row r="6" spans="1:5" x14ac:dyDescent="0.4">
      <c r="B6" s="81" t="s">
        <v>19</v>
      </c>
      <c r="C6" s="81" t="s">
        <v>8</v>
      </c>
      <c r="D6" s="81" t="s">
        <v>20</v>
      </c>
    </row>
    <row r="7" spans="1:5" x14ac:dyDescent="0.4">
      <c r="B7" s="80" t="s">
        <v>10</v>
      </c>
      <c r="C7" s="82" t="s">
        <v>63</v>
      </c>
      <c r="D7" s="83">
        <v>0</v>
      </c>
    </row>
    <row r="8" spans="1:5" x14ac:dyDescent="0.4">
      <c r="B8" s="80" t="s">
        <v>17</v>
      </c>
      <c r="C8" s="82" t="s">
        <v>57</v>
      </c>
      <c r="D8" s="83" t="s">
        <v>57</v>
      </c>
    </row>
    <row r="9" spans="1:5" x14ac:dyDescent="0.4">
      <c r="B9" s="80" t="s">
        <v>9</v>
      </c>
      <c r="C9" s="82">
        <v>187</v>
      </c>
      <c r="D9" s="83">
        <v>6512216.3300000001</v>
      </c>
    </row>
    <row r="10" spans="1:5" x14ac:dyDescent="0.4">
      <c r="B10" s="80" t="s">
        <v>18</v>
      </c>
      <c r="C10" s="82" t="s">
        <v>57</v>
      </c>
      <c r="D10" s="83" t="s">
        <v>57</v>
      </c>
    </row>
    <row r="11" spans="1:5" x14ac:dyDescent="0.4">
      <c r="B11" s="79" t="s">
        <v>23</v>
      </c>
      <c r="C11" s="95">
        <v>6512216.3300000001</v>
      </c>
      <c r="D11" s="84">
        <f>SUM(D7:D9)</f>
        <v>6512216.3300000001</v>
      </c>
    </row>
    <row r="13" spans="1:5" x14ac:dyDescent="0.4">
      <c r="A13" s="85" t="s">
        <v>58</v>
      </c>
    </row>
    <row r="14" spans="1:5" x14ac:dyDescent="0.4">
      <c r="A14" s="86" t="s">
        <v>60</v>
      </c>
      <c r="B14" s="87"/>
      <c r="C14" s="87"/>
      <c r="D14" s="87"/>
      <c r="E14" s="88"/>
    </row>
    <row r="15" spans="1:5" x14ac:dyDescent="0.4">
      <c r="A15" s="89"/>
      <c r="E15" s="90"/>
    </row>
    <row r="16" spans="1:5" x14ac:dyDescent="0.4">
      <c r="A16" s="91"/>
      <c r="B16" s="92"/>
      <c r="C16" s="92"/>
      <c r="D16" s="92"/>
      <c r="E16" s="93"/>
    </row>
    <row r="18" spans="1:5" x14ac:dyDescent="0.4">
      <c r="A18" s="85" t="s">
        <v>59</v>
      </c>
    </row>
    <row r="19" spans="1:5" x14ac:dyDescent="0.4">
      <c r="A19" s="86" t="s">
        <v>60</v>
      </c>
      <c r="B19" s="87"/>
      <c r="C19" s="87"/>
      <c r="D19" s="87"/>
      <c r="E19" s="88"/>
    </row>
    <row r="20" spans="1:5" x14ac:dyDescent="0.4">
      <c r="A20" s="89"/>
      <c r="E20" s="90"/>
    </row>
    <row r="21" spans="1:5" x14ac:dyDescent="0.4">
      <c r="A21" s="91"/>
      <c r="B21" s="92"/>
      <c r="C21" s="92"/>
      <c r="D21" s="92"/>
      <c r="E21" s="93"/>
    </row>
  </sheetData>
  <mergeCells count="3">
    <mergeCell ref="A4:D4"/>
    <mergeCell ref="A1:E1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0F0B-CD8F-43BA-BF1F-82B818CACB8C}">
  <dimension ref="A1:I53"/>
  <sheetViews>
    <sheetView view="pageLayout" zoomScaleNormal="120" workbookViewId="0">
      <selection activeCell="F10" sqref="F10"/>
    </sheetView>
  </sheetViews>
  <sheetFormatPr defaultColWidth="15.19921875" defaultRowHeight="18" x14ac:dyDescent="0.35"/>
  <cols>
    <col min="1" max="1" width="5.59765625" style="33" customWidth="1"/>
    <col min="2" max="2" width="42" style="9" customWidth="1"/>
    <col min="3" max="4" width="13.8984375" style="36" customWidth="1"/>
    <col min="5" max="5" width="12" style="31" customWidth="1"/>
    <col min="6" max="6" width="29.5" style="35" customWidth="1"/>
    <col min="7" max="7" width="29" style="31" customWidth="1"/>
    <col min="8" max="8" width="17.8984375" style="9" customWidth="1"/>
    <col min="9" max="9" width="22.59765625" style="31" customWidth="1"/>
    <col min="10" max="16384" width="15.19921875" style="9"/>
  </cols>
  <sheetData>
    <row r="1" spans="1:9" s="4" customFormat="1" x14ac:dyDescent="0.35">
      <c r="A1" s="148" t="s">
        <v>11</v>
      </c>
      <c r="B1" s="148"/>
      <c r="C1" s="148"/>
      <c r="D1" s="148"/>
      <c r="E1" s="148"/>
      <c r="F1" s="148"/>
      <c r="G1" s="148"/>
      <c r="H1" s="148"/>
      <c r="I1" s="148"/>
    </row>
    <row r="2" spans="1:9" s="4" customFormat="1" x14ac:dyDescent="0.35">
      <c r="A2" s="148" t="s">
        <v>65</v>
      </c>
      <c r="B2" s="148"/>
      <c r="C2" s="148"/>
      <c r="D2" s="148"/>
      <c r="E2" s="148"/>
      <c r="F2" s="148"/>
      <c r="G2" s="148"/>
      <c r="H2" s="148"/>
      <c r="I2" s="148"/>
    </row>
    <row r="3" spans="1:9" s="4" customFormat="1" x14ac:dyDescent="0.35">
      <c r="A3" s="149" t="s">
        <v>66</v>
      </c>
      <c r="B3" s="149"/>
      <c r="C3" s="149"/>
      <c r="D3" s="149"/>
      <c r="E3" s="149"/>
      <c r="F3" s="149"/>
      <c r="G3" s="149"/>
      <c r="H3" s="149"/>
      <c r="I3" s="149"/>
    </row>
    <row r="4" spans="1:9" s="4" customFormat="1" ht="54" x14ac:dyDescent="0.35">
      <c r="A4" s="70" t="s">
        <v>56</v>
      </c>
      <c r="B4" s="71" t="s">
        <v>0</v>
      </c>
      <c r="C4" s="72" t="s">
        <v>1</v>
      </c>
      <c r="D4" s="73" t="s">
        <v>2</v>
      </c>
      <c r="E4" s="71" t="s">
        <v>3</v>
      </c>
      <c r="F4" s="72" t="s">
        <v>4</v>
      </c>
      <c r="G4" s="70" t="s">
        <v>5</v>
      </c>
      <c r="H4" s="70" t="s">
        <v>6</v>
      </c>
      <c r="I4" s="70" t="s">
        <v>7</v>
      </c>
    </row>
    <row r="5" spans="1:9" x14ac:dyDescent="0.35">
      <c r="A5" s="5">
        <v>1</v>
      </c>
      <c r="B5" s="39" t="s">
        <v>82</v>
      </c>
      <c r="C5" s="15">
        <v>1850</v>
      </c>
      <c r="D5" s="15">
        <v>1850</v>
      </c>
      <c r="E5" s="46" t="s">
        <v>13</v>
      </c>
      <c r="F5" s="24" t="s">
        <v>84</v>
      </c>
      <c r="G5" s="24" t="s">
        <v>84</v>
      </c>
      <c r="H5" s="39" t="s">
        <v>24</v>
      </c>
      <c r="I5" s="12" t="s">
        <v>85</v>
      </c>
    </row>
    <row r="6" spans="1:9" x14ac:dyDescent="0.35">
      <c r="A6" s="13"/>
      <c r="B6" s="98" t="s">
        <v>83</v>
      </c>
      <c r="C6" s="18"/>
      <c r="D6" s="18"/>
      <c r="E6" s="43"/>
      <c r="F6" s="96">
        <v>1850</v>
      </c>
      <c r="G6" s="96">
        <v>1850</v>
      </c>
      <c r="H6" s="40" t="s">
        <v>25</v>
      </c>
      <c r="I6" s="29" t="s">
        <v>94</v>
      </c>
    </row>
    <row r="7" spans="1:9" x14ac:dyDescent="0.35">
      <c r="A7" s="10">
        <v>2</v>
      </c>
      <c r="B7" s="38" t="s">
        <v>78</v>
      </c>
      <c r="C7" s="54">
        <v>2577</v>
      </c>
      <c r="D7" s="54">
        <v>2577</v>
      </c>
      <c r="E7" s="42" t="s">
        <v>13</v>
      </c>
      <c r="F7" s="30" t="s">
        <v>79</v>
      </c>
      <c r="G7" s="30" t="s">
        <v>79</v>
      </c>
      <c r="H7" s="38" t="s">
        <v>24</v>
      </c>
      <c r="I7" s="22" t="s">
        <v>81</v>
      </c>
    </row>
    <row r="8" spans="1:9" x14ac:dyDescent="0.35">
      <c r="A8" s="10"/>
      <c r="B8" s="40" t="s">
        <v>80</v>
      </c>
      <c r="C8" s="18"/>
      <c r="D8" s="18"/>
      <c r="E8" s="43"/>
      <c r="F8" s="96">
        <v>2577</v>
      </c>
      <c r="G8" s="96">
        <v>2577</v>
      </c>
      <c r="H8" s="40" t="s">
        <v>25</v>
      </c>
      <c r="I8" s="29" t="s">
        <v>93</v>
      </c>
    </row>
    <row r="9" spans="1:9" x14ac:dyDescent="0.35">
      <c r="A9" s="5">
        <v>3</v>
      </c>
      <c r="B9" s="38" t="s">
        <v>86</v>
      </c>
      <c r="C9" s="54">
        <v>28347</v>
      </c>
      <c r="D9" s="54">
        <v>28347</v>
      </c>
      <c r="E9" s="42" t="s">
        <v>13</v>
      </c>
      <c r="F9" s="30" t="s">
        <v>79</v>
      </c>
      <c r="G9" s="30" t="s">
        <v>79</v>
      </c>
      <c r="H9" s="38" t="s">
        <v>24</v>
      </c>
      <c r="I9" s="22" t="s">
        <v>88</v>
      </c>
    </row>
    <row r="10" spans="1:9" x14ac:dyDescent="0.35">
      <c r="A10" s="13"/>
      <c r="B10" s="40" t="s">
        <v>87</v>
      </c>
      <c r="C10" s="18"/>
      <c r="D10" s="18"/>
      <c r="E10" s="43"/>
      <c r="F10" s="96">
        <v>28347</v>
      </c>
      <c r="G10" s="96">
        <v>28347</v>
      </c>
      <c r="H10" s="40" t="s">
        <v>25</v>
      </c>
      <c r="I10" s="29" t="s">
        <v>93</v>
      </c>
    </row>
    <row r="11" spans="1:9" x14ac:dyDescent="0.35">
      <c r="A11" s="5">
        <v>4</v>
      </c>
      <c r="B11" s="38" t="s">
        <v>89</v>
      </c>
      <c r="C11" s="54">
        <v>500</v>
      </c>
      <c r="D11" s="54">
        <v>500</v>
      </c>
      <c r="E11" s="42"/>
      <c r="F11" s="30" t="s">
        <v>90</v>
      </c>
      <c r="G11" s="30" t="s">
        <v>90</v>
      </c>
      <c r="H11" s="38" t="s">
        <v>24</v>
      </c>
      <c r="I11" s="22" t="s">
        <v>91</v>
      </c>
    </row>
    <row r="12" spans="1:9" x14ac:dyDescent="0.35">
      <c r="A12" s="10"/>
      <c r="B12" s="40"/>
      <c r="C12" s="18"/>
      <c r="D12" s="18"/>
      <c r="E12" s="43"/>
      <c r="F12" s="99">
        <v>500</v>
      </c>
      <c r="G12" s="99">
        <v>500</v>
      </c>
      <c r="H12" s="40" t="s">
        <v>25</v>
      </c>
      <c r="I12" s="29" t="s">
        <v>92</v>
      </c>
    </row>
    <row r="13" spans="1:9" x14ac:dyDescent="0.35">
      <c r="A13" s="5">
        <v>5</v>
      </c>
      <c r="B13" s="38" t="s">
        <v>95</v>
      </c>
      <c r="C13" s="54">
        <v>10500</v>
      </c>
      <c r="D13" s="54">
        <v>10500</v>
      </c>
      <c r="E13" s="42" t="s">
        <v>13</v>
      </c>
      <c r="F13" s="30" t="s">
        <v>96</v>
      </c>
      <c r="G13" s="30" t="s">
        <v>96</v>
      </c>
      <c r="H13" s="38" t="s">
        <v>24</v>
      </c>
      <c r="I13" s="22" t="s">
        <v>97</v>
      </c>
    </row>
    <row r="14" spans="1:9" x14ac:dyDescent="0.35">
      <c r="A14" s="13"/>
      <c r="B14" s="40"/>
      <c r="C14" s="18"/>
      <c r="D14" s="18"/>
      <c r="E14" s="43"/>
      <c r="F14" s="100">
        <v>10500</v>
      </c>
      <c r="G14" s="100">
        <v>10500</v>
      </c>
      <c r="H14" s="40" t="s">
        <v>25</v>
      </c>
      <c r="I14" s="29" t="s">
        <v>92</v>
      </c>
    </row>
    <row r="15" spans="1:9" x14ac:dyDescent="0.35">
      <c r="A15" s="10">
        <v>6</v>
      </c>
      <c r="B15" s="39" t="s">
        <v>100</v>
      </c>
      <c r="C15" s="15">
        <v>12500</v>
      </c>
      <c r="D15" s="15">
        <v>12500</v>
      </c>
      <c r="E15" s="46" t="s">
        <v>13</v>
      </c>
      <c r="F15" s="24" t="s">
        <v>33</v>
      </c>
      <c r="G15" s="24" t="s">
        <v>33</v>
      </c>
      <c r="H15" s="39" t="s">
        <v>24</v>
      </c>
      <c r="I15" s="12" t="s">
        <v>98</v>
      </c>
    </row>
    <row r="16" spans="1:9" x14ac:dyDescent="0.35">
      <c r="A16" s="13"/>
      <c r="B16" s="40"/>
      <c r="C16" s="18"/>
      <c r="D16" s="18"/>
      <c r="E16" s="43"/>
      <c r="F16" s="101">
        <v>12500</v>
      </c>
      <c r="G16" s="101">
        <v>12500</v>
      </c>
      <c r="H16" s="40" t="s">
        <v>25</v>
      </c>
      <c r="I16" s="29" t="s">
        <v>99</v>
      </c>
    </row>
    <row r="17" spans="1:9" x14ac:dyDescent="0.35">
      <c r="A17" s="10">
        <v>7</v>
      </c>
      <c r="B17" s="39" t="s">
        <v>101</v>
      </c>
      <c r="C17" s="15">
        <v>24000</v>
      </c>
      <c r="D17" s="15">
        <v>24000</v>
      </c>
      <c r="E17" s="46" t="s">
        <v>13</v>
      </c>
      <c r="F17" s="24" t="s">
        <v>102</v>
      </c>
      <c r="G17" s="24" t="s">
        <v>102</v>
      </c>
      <c r="H17" s="39" t="s">
        <v>24</v>
      </c>
      <c r="I17" s="12" t="s">
        <v>106</v>
      </c>
    </row>
    <row r="18" spans="1:9" x14ac:dyDescent="0.35">
      <c r="A18" s="13"/>
      <c r="B18" s="40"/>
      <c r="C18" s="18"/>
      <c r="D18" s="18"/>
      <c r="E18" s="43"/>
      <c r="F18" s="101">
        <v>24000</v>
      </c>
      <c r="G18" s="101">
        <v>24000</v>
      </c>
      <c r="H18" s="40" t="s">
        <v>25</v>
      </c>
      <c r="I18" s="29" t="s">
        <v>99</v>
      </c>
    </row>
    <row r="19" spans="1:9" x14ac:dyDescent="0.35">
      <c r="A19" s="9"/>
      <c r="C19" s="9"/>
      <c r="D19" s="9"/>
      <c r="E19" s="9"/>
      <c r="F19" s="9"/>
      <c r="G19" s="9"/>
      <c r="I19" s="9"/>
    </row>
    <row r="20" spans="1:9" x14ac:dyDescent="0.35">
      <c r="A20" s="9"/>
      <c r="C20" s="9"/>
      <c r="D20" s="9"/>
      <c r="E20" s="9"/>
      <c r="F20" s="9"/>
      <c r="G20" s="9"/>
      <c r="I20" s="9"/>
    </row>
    <row r="21" spans="1:9" x14ac:dyDescent="0.35">
      <c r="A21" s="9"/>
      <c r="C21" s="9"/>
      <c r="D21" s="9"/>
      <c r="E21" s="9"/>
      <c r="F21" s="9"/>
      <c r="G21" s="9"/>
      <c r="I21" s="9"/>
    </row>
    <row r="22" spans="1:9" x14ac:dyDescent="0.35">
      <c r="A22" s="9"/>
      <c r="C22" s="9"/>
      <c r="D22" s="9"/>
      <c r="E22" s="9"/>
      <c r="F22" s="9"/>
      <c r="G22" s="9"/>
      <c r="I22" s="9"/>
    </row>
    <row r="23" spans="1:9" x14ac:dyDescent="0.35">
      <c r="A23" s="9"/>
      <c r="C23" s="9"/>
      <c r="D23" s="9"/>
      <c r="E23" s="9"/>
      <c r="F23" s="9"/>
      <c r="G23" s="9"/>
      <c r="I23" s="9"/>
    </row>
    <row r="24" spans="1:9" x14ac:dyDescent="0.35">
      <c r="A24" s="9"/>
      <c r="C24" s="9"/>
      <c r="D24" s="9"/>
      <c r="E24" s="9"/>
      <c r="F24" s="9"/>
      <c r="G24" s="9"/>
      <c r="I24" s="9"/>
    </row>
    <row r="25" spans="1:9" x14ac:dyDescent="0.35">
      <c r="A25" s="9"/>
      <c r="C25" s="9"/>
      <c r="D25" s="9"/>
      <c r="E25" s="9"/>
      <c r="F25" s="9"/>
      <c r="G25" s="9"/>
      <c r="I25" s="9"/>
    </row>
    <row r="26" spans="1:9" x14ac:dyDescent="0.35">
      <c r="A26" s="9"/>
      <c r="C26" s="9"/>
      <c r="D26" s="9"/>
      <c r="E26" s="9"/>
      <c r="F26" s="9"/>
      <c r="G26" s="9"/>
      <c r="I26" s="9"/>
    </row>
    <row r="27" spans="1:9" x14ac:dyDescent="0.35">
      <c r="A27" s="9"/>
      <c r="C27" s="9"/>
      <c r="D27" s="9"/>
      <c r="E27" s="9"/>
      <c r="F27" s="9"/>
      <c r="G27" s="9"/>
      <c r="I27" s="9"/>
    </row>
    <row r="28" spans="1:9" x14ac:dyDescent="0.35">
      <c r="A28" s="9"/>
      <c r="C28" s="9"/>
      <c r="D28" s="9"/>
      <c r="E28" s="9"/>
      <c r="F28" s="9"/>
      <c r="G28" s="9"/>
      <c r="I28" s="9"/>
    </row>
    <row r="29" spans="1:9" x14ac:dyDescent="0.35">
      <c r="A29" s="9"/>
      <c r="C29" s="9"/>
      <c r="D29" s="9"/>
      <c r="E29" s="9"/>
      <c r="F29" s="9"/>
      <c r="G29" s="9"/>
      <c r="I29" s="9"/>
    </row>
    <row r="30" spans="1:9" x14ac:dyDescent="0.35">
      <c r="A30" s="9"/>
      <c r="C30" s="9"/>
      <c r="D30" s="9"/>
      <c r="E30" s="9"/>
      <c r="F30" s="9"/>
      <c r="G30" s="9"/>
      <c r="I30" s="9"/>
    </row>
    <row r="31" spans="1:9" x14ac:dyDescent="0.35">
      <c r="A31" s="9"/>
      <c r="C31" s="9"/>
      <c r="D31" s="9"/>
      <c r="E31" s="9"/>
      <c r="F31" s="9"/>
      <c r="G31" s="9"/>
      <c r="I31" s="9"/>
    </row>
    <row r="32" spans="1:9" x14ac:dyDescent="0.35">
      <c r="A32" s="9"/>
      <c r="C32" s="9"/>
      <c r="D32" s="9"/>
      <c r="E32" s="9"/>
      <c r="F32" s="9"/>
      <c r="G32" s="9"/>
      <c r="I32" s="9"/>
    </row>
    <row r="33" s="9" customFormat="1" x14ac:dyDescent="0.35"/>
    <row r="34" s="9" customFormat="1" x14ac:dyDescent="0.35"/>
    <row r="35" s="9" customFormat="1" x14ac:dyDescent="0.35"/>
    <row r="36" s="9" customFormat="1" x14ac:dyDescent="0.35"/>
    <row r="37" s="9" customFormat="1" x14ac:dyDescent="0.35"/>
    <row r="38" s="9" customFormat="1" x14ac:dyDescent="0.35"/>
    <row r="39" s="9" customFormat="1" x14ac:dyDescent="0.35"/>
    <row r="40" s="9" customFormat="1" x14ac:dyDescent="0.35"/>
    <row r="41" s="9" customFormat="1" x14ac:dyDescent="0.35"/>
    <row r="42" s="9" customFormat="1" x14ac:dyDescent="0.35"/>
    <row r="43" s="9" customFormat="1" x14ac:dyDescent="0.35"/>
    <row r="44" s="9" customFormat="1" x14ac:dyDescent="0.35"/>
    <row r="45" s="9" customFormat="1" x14ac:dyDescent="0.35"/>
    <row r="46" s="9" customFormat="1" x14ac:dyDescent="0.35"/>
    <row r="47" s="9" customFormat="1" x14ac:dyDescent="0.35"/>
    <row r="48" s="9" customFormat="1" x14ac:dyDescent="0.35"/>
    <row r="49" spans="1:9" x14ac:dyDescent="0.35">
      <c r="A49" s="9"/>
      <c r="C49" s="9"/>
      <c r="D49" s="9"/>
      <c r="E49" s="9"/>
      <c r="F49" s="9"/>
      <c r="G49" s="9"/>
      <c r="I49" s="9"/>
    </row>
    <row r="50" spans="1:9" x14ac:dyDescent="0.35">
      <c r="A50" s="9"/>
      <c r="C50" s="9"/>
      <c r="D50" s="9"/>
      <c r="E50" s="9"/>
      <c r="F50" s="9"/>
      <c r="G50" s="9"/>
      <c r="I50" s="9"/>
    </row>
    <row r="51" spans="1:9" x14ac:dyDescent="0.35">
      <c r="A51" s="9"/>
      <c r="C51" s="9"/>
      <c r="D51" s="9"/>
      <c r="E51" s="9"/>
      <c r="F51" s="9"/>
      <c r="G51" s="9"/>
      <c r="I51" s="9"/>
    </row>
    <row r="52" spans="1:9" x14ac:dyDescent="0.35">
      <c r="A52" s="9"/>
      <c r="C52" s="9"/>
      <c r="D52" s="9"/>
      <c r="E52" s="9"/>
      <c r="F52" s="9"/>
      <c r="G52" s="9"/>
      <c r="I52" s="9"/>
    </row>
    <row r="53" spans="1:9" x14ac:dyDescent="0.35">
      <c r="A53" s="37"/>
    </row>
  </sheetData>
  <mergeCells count="3">
    <mergeCell ref="A1:I1"/>
    <mergeCell ref="A2:I2"/>
    <mergeCell ref="A3:I3"/>
  </mergeCells>
  <pageMargins left="0.19685039370078741" right="0.19685039370078741" top="0.59055118110236227" bottom="0.39370078740157483" header="0.31496062992125984" footer="0.31496062992125984"/>
  <pageSetup paperSize="9" scale="72" orientation="landscape" horizontalDpi="4294967293" r:id="rId1"/>
  <headerFooter>
    <oddHeader>&amp;R&amp;"TH SarabunIT๙,ธรรมดา"&amp;16แบบ สขร.1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6D6F8-3EA5-4594-8AB9-DF172685FCB5}">
  <dimension ref="A1:I52"/>
  <sheetViews>
    <sheetView view="pageLayout" topLeftCell="A30" zoomScaleNormal="110" workbookViewId="0">
      <selection activeCell="G14" sqref="G14"/>
    </sheetView>
  </sheetViews>
  <sheetFormatPr defaultColWidth="15.19921875" defaultRowHeight="18" x14ac:dyDescent="0.35"/>
  <cols>
    <col min="1" max="1" width="5.59765625" style="33" customWidth="1"/>
    <col min="2" max="2" width="42" style="9" customWidth="1"/>
    <col min="3" max="4" width="13.8984375" style="36" customWidth="1"/>
    <col min="5" max="5" width="12" style="31" customWidth="1"/>
    <col min="6" max="6" width="29.5" style="35" customWidth="1"/>
    <col min="7" max="7" width="29.09765625" style="31" customWidth="1"/>
    <col min="8" max="8" width="17.8984375" style="9" customWidth="1"/>
    <col min="9" max="9" width="22.59765625" style="31" customWidth="1"/>
    <col min="10" max="16384" width="15.19921875" style="9"/>
  </cols>
  <sheetData>
    <row r="1" spans="1:9" s="4" customFormat="1" x14ac:dyDescent="0.35">
      <c r="A1" s="148" t="s">
        <v>11</v>
      </c>
      <c r="B1" s="148"/>
      <c r="C1" s="148"/>
      <c r="D1" s="148"/>
      <c r="E1" s="148"/>
      <c r="F1" s="148"/>
      <c r="G1" s="148"/>
      <c r="H1" s="148"/>
      <c r="I1" s="148"/>
    </row>
    <row r="2" spans="1:9" s="4" customFormat="1" x14ac:dyDescent="0.35">
      <c r="A2" s="148" t="s">
        <v>65</v>
      </c>
      <c r="B2" s="148"/>
      <c r="C2" s="148"/>
      <c r="D2" s="148"/>
      <c r="E2" s="148"/>
      <c r="F2" s="148"/>
      <c r="G2" s="148"/>
      <c r="H2" s="148"/>
      <c r="I2" s="148"/>
    </row>
    <row r="3" spans="1:9" s="4" customFormat="1" x14ac:dyDescent="0.35">
      <c r="A3" s="149" t="s">
        <v>67</v>
      </c>
      <c r="B3" s="149"/>
      <c r="C3" s="149"/>
      <c r="D3" s="149"/>
      <c r="E3" s="149"/>
      <c r="F3" s="149"/>
      <c r="G3" s="149"/>
      <c r="H3" s="149"/>
      <c r="I3" s="149"/>
    </row>
    <row r="4" spans="1:9" s="4" customFormat="1" ht="54" x14ac:dyDescent="0.35">
      <c r="A4" s="70" t="s">
        <v>56</v>
      </c>
      <c r="B4" s="71" t="s">
        <v>0</v>
      </c>
      <c r="C4" s="72" t="s">
        <v>1</v>
      </c>
      <c r="D4" s="73" t="s">
        <v>2</v>
      </c>
      <c r="E4" s="71" t="s">
        <v>3</v>
      </c>
      <c r="F4" s="72" t="s">
        <v>4</v>
      </c>
      <c r="G4" s="70" t="s">
        <v>5</v>
      </c>
      <c r="H4" s="70" t="s">
        <v>6</v>
      </c>
      <c r="I4" s="70" t="s">
        <v>7</v>
      </c>
    </row>
    <row r="5" spans="1:9" ht="18.45" customHeight="1" x14ac:dyDescent="0.35">
      <c r="A5" s="10">
        <v>1</v>
      </c>
      <c r="B5" s="39" t="s">
        <v>103</v>
      </c>
      <c r="C5" s="15">
        <v>27000</v>
      </c>
      <c r="D5" s="15">
        <v>27000</v>
      </c>
      <c r="E5" s="46" t="s">
        <v>13</v>
      </c>
      <c r="F5" s="24" t="s">
        <v>105</v>
      </c>
      <c r="G5" s="24" t="s">
        <v>105</v>
      </c>
      <c r="H5" s="39" t="s">
        <v>24</v>
      </c>
      <c r="I5" s="22" t="s">
        <v>108</v>
      </c>
    </row>
    <row r="6" spans="1:9" ht="18.45" customHeight="1" x14ac:dyDescent="0.35">
      <c r="A6" s="10"/>
      <c r="B6" s="39" t="s">
        <v>104</v>
      </c>
      <c r="C6" s="15"/>
      <c r="D6" s="15"/>
      <c r="E6" s="46"/>
      <c r="F6" s="97">
        <v>27000</v>
      </c>
      <c r="G6" s="97">
        <v>27000</v>
      </c>
      <c r="H6" s="39" t="s">
        <v>25</v>
      </c>
      <c r="I6" s="12" t="s">
        <v>107</v>
      </c>
    </row>
    <row r="7" spans="1:9" ht="18.45" customHeight="1" x14ac:dyDescent="0.35">
      <c r="A7" s="5">
        <v>2</v>
      </c>
      <c r="B7" s="38" t="s">
        <v>109</v>
      </c>
      <c r="C7" s="54">
        <v>3350</v>
      </c>
      <c r="D7" s="54">
        <v>3350</v>
      </c>
      <c r="E7" s="42" t="s">
        <v>13</v>
      </c>
      <c r="F7" s="30" t="s">
        <v>79</v>
      </c>
      <c r="G7" s="30" t="s">
        <v>79</v>
      </c>
      <c r="H7" s="38" t="s">
        <v>24</v>
      </c>
      <c r="I7" s="22" t="s">
        <v>110</v>
      </c>
    </row>
    <row r="8" spans="1:9" ht="18.45" customHeight="1" x14ac:dyDescent="0.35">
      <c r="A8" s="13"/>
      <c r="B8" s="40" t="s">
        <v>113</v>
      </c>
      <c r="C8" s="18"/>
      <c r="D8" s="18"/>
      <c r="E8" s="43"/>
      <c r="F8" s="96">
        <v>3350</v>
      </c>
      <c r="G8" s="96">
        <v>3350</v>
      </c>
      <c r="H8" s="40" t="s">
        <v>25</v>
      </c>
      <c r="I8" s="29" t="s">
        <v>111</v>
      </c>
    </row>
    <row r="9" spans="1:9" ht="18.45" customHeight="1" x14ac:dyDescent="0.35">
      <c r="A9" s="10">
        <v>3</v>
      </c>
      <c r="B9" s="39" t="s">
        <v>86</v>
      </c>
      <c r="C9" s="15">
        <v>35511.06</v>
      </c>
      <c r="D9" s="15">
        <v>35511.06</v>
      </c>
      <c r="E9" s="46" t="s">
        <v>13</v>
      </c>
      <c r="F9" s="24" t="s">
        <v>79</v>
      </c>
      <c r="G9" s="24" t="s">
        <v>79</v>
      </c>
      <c r="H9" s="39" t="s">
        <v>24</v>
      </c>
      <c r="I9" s="12" t="s">
        <v>114</v>
      </c>
    </row>
    <row r="10" spans="1:9" ht="18.45" customHeight="1" x14ac:dyDescent="0.35">
      <c r="A10" s="10"/>
      <c r="B10" s="39" t="s">
        <v>112</v>
      </c>
      <c r="C10" s="15"/>
      <c r="D10" s="15"/>
      <c r="E10" s="46"/>
      <c r="F10" s="97">
        <v>35511.06</v>
      </c>
      <c r="G10" s="97">
        <v>35511.06</v>
      </c>
      <c r="H10" s="39" t="s">
        <v>25</v>
      </c>
      <c r="I10" s="12" t="s">
        <v>111</v>
      </c>
    </row>
    <row r="11" spans="1:9" ht="18.45" customHeight="1" x14ac:dyDescent="0.35">
      <c r="A11" s="5">
        <v>4</v>
      </c>
      <c r="B11" s="38" t="s">
        <v>115</v>
      </c>
      <c r="C11" s="54">
        <v>15553</v>
      </c>
      <c r="D11" s="54">
        <v>15553</v>
      </c>
      <c r="E11" s="42" t="s">
        <v>13</v>
      </c>
      <c r="F11" s="30" t="s">
        <v>116</v>
      </c>
      <c r="G11" s="30" t="s">
        <v>116</v>
      </c>
      <c r="H11" s="38" t="s">
        <v>24</v>
      </c>
      <c r="I11" s="22" t="s">
        <v>117</v>
      </c>
    </row>
    <row r="12" spans="1:9" ht="18.45" customHeight="1" x14ac:dyDescent="0.35">
      <c r="A12" s="13"/>
      <c r="B12" s="40"/>
      <c r="C12" s="18"/>
      <c r="D12" s="18"/>
      <c r="E12" s="43"/>
      <c r="F12" s="96">
        <v>15553</v>
      </c>
      <c r="G12" s="96">
        <v>15553</v>
      </c>
      <c r="H12" s="40" t="s">
        <v>25</v>
      </c>
      <c r="I12" s="29" t="s">
        <v>118</v>
      </c>
    </row>
    <row r="13" spans="1:9" ht="18.45" customHeight="1" x14ac:dyDescent="0.35">
      <c r="A13" s="10">
        <v>5</v>
      </c>
      <c r="B13" s="39" t="s">
        <v>119</v>
      </c>
      <c r="C13" s="15">
        <v>500</v>
      </c>
      <c r="D13" s="15">
        <v>500</v>
      </c>
      <c r="E13" s="46" t="s">
        <v>13</v>
      </c>
      <c r="F13" s="97" t="s">
        <v>90</v>
      </c>
      <c r="G13" s="97" t="s">
        <v>90</v>
      </c>
      <c r="H13" s="39" t="s">
        <v>24</v>
      </c>
      <c r="I13" s="12" t="s">
        <v>91</v>
      </c>
    </row>
    <row r="14" spans="1:9" ht="18.45" customHeight="1" x14ac:dyDescent="0.35">
      <c r="A14" s="10"/>
      <c r="B14" s="39"/>
      <c r="C14" s="15"/>
      <c r="D14" s="15"/>
      <c r="E14" s="46"/>
      <c r="F14" s="97">
        <v>500</v>
      </c>
      <c r="G14" s="97">
        <v>500</v>
      </c>
      <c r="H14" s="39" t="s">
        <v>25</v>
      </c>
      <c r="I14" s="12" t="s">
        <v>120</v>
      </c>
    </row>
    <row r="15" spans="1:9" ht="18.45" customHeight="1" x14ac:dyDescent="0.35">
      <c r="A15" s="5">
        <v>6</v>
      </c>
      <c r="B15" s="38" t="s">
        <v>121</v>
      </c>
      <c r="C15" s="54">
        <v>12500</v>
      </c>
      <c r="D15" s="54">
        <v>12500</v>
      </c>
      <c r="E15" s="42" t="s">
        <v>13</v>
      </c>
      <c r="F15" s="102" t="s">
        <v>90</v>
      </c>
      <c r="G15" s="102" t="s">
        <v>90</v>
      </c>
      <c r="H15" s="38" t="s">
        <v>24</v>
      </c>
      <c r="I15" s="22" t="s">
        <v>122</v>
      </c>
    </row>
    <row r="16" spans="1:9" ht="18.45" customHeight="1" x14ac:dyDescent="0.35">
      <c r="A16" s="13"/>
      <c r="B16" s="40"/>
      <c r="C16" s="18"/>
      <c r="D16" s="18"/>
      <c r="E16" s="43"/>
      <c r="F16" s="101">
        <v>12500</v>
      </c>
      <c r="G16" s="101">
        <v>12500</v>
      </c>
      <c r="H16" s="40" t="s">
        <v>25</v>
      </c>
      <c r="I16" s="29" t="s">
        <v>123</v>
      </c>
    </row>
    <row r="17" spans="1:9" ht="18.45" customHeight="1" x14ac:dyDescent="0.35">
      <c r="A17" s="10">
        <v>7</v>
      </c>
      <c r="B17" s="39" t="s">
        <v>124</v>
      </c>
      <c r="C17" s="15">
        <v>10500</v>
      </c>
      <c r="D17" s="15">
        <v>10500</v>
      </c>
      <c r="E17" s="46" t="s">
        <v>13</v>
      </c>
      <c r="F17" s="97" t="s">
        <v>125</v>
      </c>
      <c r="G17" s="97" t="s">
        <v>125</v>
      </c>
      <c r="H17" s="39" t="s">
        <v>24</v>
      </c>
      <c r="I17" s="12" t="s">
        <v>97</v>
      </c>
    </row>
    <row r="18" spans="1:9" ht="18.45" customHeight="1" x14ac:dyDescent="0.35">
      <c r="A18" s="10"/>
      <c r="B18" s="39"/>
      <c r="C18" s="15"/>
      <c r="D18" s="15"/>
      <c r="E18" s="46"/>
      <c r="F18" s="97">
        <v>10500</v>
      </c>
      <c r="G18" s="97">
        <v>10500</v>
      </c>
      <c r="H18" s="39" t="s">
        <v>25</v>
      </c>
      <c r="I18" s="12" t="s">
        <v>126</v>
      </c>
    </row>
    <row r="19" spans="1:9" ht="18.45" customHeight="1" x14ac:dyDescent="0.35">
      <c r="A19" s="5">
        <v>8</v>
      </c>
      <c r="B19" s="103" t="s">
        <v>127</v>
      </c>
      <c r="C19" s="54">
        <v>850</v>
      </c>
      <c r="D19" s="54">
        <v>850</v>
      </c>
      <c r="E19" s="42" t="s">
        <v>13</v>
      </c>
      <c r="F19" s="104" t="s">
        <v>128</v>
      </c>
      <c r="G19" s="105" t="s">
        <v>128</v>
      </c>
      <c r="H19" s="38" t="s">
        <v>24</v>
      </c>
      <c r="I19" s="22" t="s">
        <v>129</v>
      </c>
    </row>
    <row r="20" spans="1:9" ht="18.45" customHeight="1" x14ac:dyDescent="0.35">
      <c r="A20" s="13"/>
      <c r="B20" s="40"/>
      <c r="C20" s="18"/>
      <c r="D20" s="18"/>
      <c r="E20" s="43"/>
      <c r="F20" s="96">
        <v>850</v>
      </c>
      <c r="G20" s="96">
        <v>850</v>
      </c>
      <c r="H20" s="40" t="s">
        <v>25</v>
      </c>
      <c r="I20" s="29" t="s">
        <v>130</v>
      </c>
    </row>
    <row r="21" spans="1:9" ht="18.45" customHeight="1" x14ac:dyDescent="0.35">
      <c r="A21" s="10">
        <v>9</v>
      </c>
      <c r="B21" s="39" t="s">
        <v>127</v>
      </c>
      <c r="C21" s="15">
        <v>4900</v>
      </c>
      <c r="D21" s="15">
        <v>4900</v>
      </c>
      <c r="E21" s="46" t="s">
        <v>13</v>
      </c>
      <c r="F21" s="106" t="s">
        <v>128</v>
      </c>
      <c r="G21" s="106" t="s">
        <v>128</v>
      </c>
      <c r="H21" s="39" t="s">
        <v>24</v>
      </c>
      <c r="I21" s="12" t="s">
        <v>131</v>
      </c>
    </row>
    <row r="22" spans="1:9" ht="18.45" customHeight="1" x14ac:dyDescent="0.35">
      <c r="A22" s="10"/>
      <c r="B22" s="39"/>
      <c r="C22" s="15"/>
      <c r="D22" s="15"/>
      <c r="E22" s="46"/>
      <c r="F22" s="97">
        <v>4900</v>
      </c>
      <c r="G22" s="97">
        <v>4900</v>
      </c>
      <c r="H22" s="39" t="s">
        <v>25</v>
      </c>
      <c r="I22" s="12" t="s">
        <v>130</v>
      </c>
    </row>
    <row r="23" spans="1:9" ht="18.45" customHeight="1" x14ac:dyDescent="0.35">
      <c r="A23" s="5">
        <v>10</v>
      </c>
      <c r="B23" s="38" t="s">
        <v>14</v>
      </c>
      <c r="C23" s="54">
        <v>23600</v>
      </c>
      <c r="D23" s="54">
        <v>23600</v>
      </c>
      <c r="E23" s="42" t="s">
        <v>13</v>
      </c>
      <c r="F23" s="105" t="s">
        <v>132</v>
      </c>
      <c r="G23" s="105" t="s">
        <v>132</v>
      </c>
      <c r="H23" s="38" t="s">
        <v>24</v>
      </c>
      <c r="I23" s="22" t="s">
        <v>133</v>
      </c>
    </row>
    <row r="24" spans="1:9" ht="18.45" customHeight="1" x14ac:dyDescent="0.35">
      <c r="A24" s="13"/>
      <c r="B24" s="40"/>
      <c r="C24" s="18"/>
      <c r="D24" s="18"/>
      <c r="E24" s="43"/>
      <c r="F24" s="96">
        <v>23600</v>
      </c>
      <c r="G24" s="96">
        <v>23600</v>
      </c>
      <c r="H24" s="40" t="s">
        <v>25</v>
      </c>
      <c r="I24" s="29" t="s">
        <v>130</v>
      </c>
    </row>
    <row r="25" spans="1:9" ht="18.45" customHeight="1" x14ac:dyDescent="0.35">
      <c r="A25" s="10">
        <v>11</v>
      </c>
      <c r="B25" s="39" t="s">
        <v>14</v>
      </c>
      <c r="C25" s="15">
        <v>872</v>
      </c>
      <c r="D25" s="15">
        <v>872</v>
      </c>
      <c r="E25" s="46" t="s">
        <v>13</v>
      </c>
      <c r="F25" s="97" t="s">
        <v>134</v>
      </c>
      <c r="G25" s="97" t="s">
        <v>134</v>
      </c>
      <c r="H25" s="39" t="s">
        <v>24</v>
      </c>
      <c r="I25" s="12" t="s">
        <v>135</v>
      </c>
    </row>
    <row r="26" spans="1:9" ht="18.45" customHeight="1" x14ac:dyDescent="0.35">
      <c r="A26" s="10"/>
      <c r="B26" s="39"/>
      <c r="C26" s="15"/>
      <c r="D26" s="15"/>
      <c r="E26" s="46"/>
      <c r="F26" s="97">
        <v>872</v>
      </c>
      <c r="G26" s="97">
        <v>872</v>
      </c>
      <c r="H26" s="39" t="s">
        <v>25</v>
      </c>
      <c r="I26" s="12" t="s">
        <v>136</v>
      </c>
    </row>
    <row r="27" spans="1:9" ht="18.45" customHeight="1" x14ac:dyDescent="0.35">
      <c r="A27" s="5">
        <v>12</v>
      </c>
      <c r="B27" s="38" t="s">
        <v>14</v>
      </c>
      <c r="C27" s="54">
        <v>7013</v>
      </c>
      <c r="D27" s="54">
        <v>7013</v>
      </c>
      <c r="E27" s="42" t="s">
        <v>13</v>
      </c>
      <c r="F27" s="30" t="s">
        <v>134</v>
      </c>
      <c r="G27" s="30" t="s">
        <v>134</v>
      </c>
      <c r="H27" s="38" t="s">
        <v>24</v>
      </c>
      <c r="I27" s="22" t="s">
        <v>137</v>
      </c>
    </row>
    <row r="28" spans="1:9" ht="18.45" customHeight="1" x14ac:dyDescent="0.35">
      <c r="A28" s="13"/>
      <c r="B28" s="40"/>
      <c r="C28" s="18"/>
      <c r="D28" s="18"/>
      <c r="E28" s="43"/>
      <c r="F28" s="96">
        <v>7013</v>
      </c>
      <c r="G28" s="96">
        <v>7013</v>
      </c>
      <c r="H28" s="40" t="s">
        <v>25</v>
      </c>
      <c r="I28" s="29" t="s">
        <v>136</v>
      </c>
    </row>
    <row r="29" spans="1:9" ht="18.45" customHeight="1" x14ac:dyDescent="0.35">
      <c r="A29" s="10">
        <v>13</v>
      </c>
      <c r="B29" s="39" t="s">
        <v>115</v>
      </c>
      <c r="C29" s="15">
        <v>6088</v>
      </c>
      <c r="D29" s="15">
        <v>6088</v>
      </c>
      <c r="E29" s="46" t="s">
        <v>13</v>
      </c>
      <c r="F29" s="24" t="s">
        <v>33</v>
      </c>
      <c r="G29" s="24" t="s">
        <v>33</v>
      </c>
      <c r="H29" s="39" t="s">
        <v>24</v>
      </c>
      <c r="I29" s="12" t="s">
        <v>138</v>
      </c>
    </row>
    <row r="30" spans="1:9" ht="18.45" customHeight="1" x14ac:dyDescent="0.35">
      <c r="A30" s="10"/>
      <c r="B30" s="39"/>
      <c r="C30" s="15"/>
      <c r="D30" s="15"/>
      <c r="E30" s="46"/>
      <c r="F30" s="97">
        <v>6088</v>
      </c>
      <c r="G30" s="97">
        <v>6088</v>
      </c>
      <c r="H30" s="39" t="s">
        <v>25</v>
      </c>
      <c r="I30" s="12" t="s">
        <v>139</v>
      </c>
    </row>
    <row r="31" spans="1:9" ht="18.45" customHeight="1" x14ac:dyDescent="0.35">
      <c r="A31" s="5">
        <v>14</v>
      </c>
      <c r="B31" s="38" t="s">
        <v>100</v>
      </c>
      <c r="C31" s="54">
        <v>1050</v>
      </c>
      <c r="D31" s="54">
        <v>1050</v>
      </c>
      <c r="E31" s="42" t="s">
        <v>13</v>
      </c>
      <c r="F31" s="30" t="s">
        <v>116</v>
      </c>
      <c r="G31" s="30" t="s">
        <v>116</v>
      </c>
      <c r="H31" s="38" t="s">
        <v>24</v>
      </c>
      <c r="I31" s="22" t="s">
        <v>140</v>
      </c>
    </row>
    <row r="32" spans="1:9" ht="18.45" customHeight="1" x14ac:dyDescent="0.35">
      <c r="A32" s="13"/>
      <c r="B32" s="40"/>
      <c r="C32" s="18"/>
      <c r="D32" s="18"/>
      <c r="E32" s="43"/>
      <c r="F32" s="96">
        <v>1050</v>
      </c>
      <c r="G32" s="96">
        <v>1050</v>
      </c>
      <c r="H32" s="40" t="s">
        <v>25</v>
      </c>
      <c r="I32" s="29" t="s">
        <v>141</v>
      </c>
    </row>
    <row r="33" spans="1:9" ht="18.45" customHeight="1" x14ac:dyDescent="0.35">
      <c r="A33" s="5">
        <v>15</v>
      </c>
      <c r="B33" s="59" t="s">
        <v>142</v>
      </c>
      <c r="C33" s="54">
        <v>16424.5</v>
      </c>
      <c r="D33" s="54">
        <v>16424.5</v>
      </c>
      <c r="E33" s="42" t="s">
        <v>13</v>
      </c>
      <c r="F33" s="105" t="s">
        <v>143</v>
      </c>
      <c r="G33" s="105" t="s">
        <v>143</v>
      </c>
      <c r="H33" s="38" t="s">
        <v>24</v>
      </c>
      <c r="I33" s="22" t="s">
        <v>144</v>
      </c>
    </row>
    <row r="34" spans="1:9" ht="18.45" customHeight="1" x14ac:dyDescent="0.35">
      <c r="A34" s="10"/>
      <c r="B34" s="60"/>
      <c r="C34" s="15"/>
      <c r="D34" s="15"/>
      <c r="E34" s="17"/>
      <c r="F34" s="97">
        <v>16424.5</v>
      </c>
      <c r="G34" s="97">
        <v>16424.5</v>
      </c>
      <c r="H34" s="39" t="s">
        <v>25</v>
      </c>
      <c r="I34" s="12" t="s">
        <v>145</v>
      </c>
    </row>
    <row r="35" spans="1:9" ht="18.45" customHeight="1" x14ac:dyDescent="0.35">
      <c r="A35" s="5">
        <v>16</v>
      </c>
      <c r="B35" s="38" t="s">
        <v>127</v>
      </c>
      <c r="C35" s="54">
        <v>850</v>
      </c>
      <c r="D35" s="54">
        <v>850</v>
      </c>
      <c r="E35" s="42" t="s">
        <v>13</v>
      </c>
      <c r="F35" s="105" t="s">
        <v>128</v>
      </c>
      <c r="G35" s="105" t="s">
        <v>128</v>
      </c>
      <c r="H35" s="38" t="s">
        <v>24</v>
      </c>
      <c r="I35" s="22" t="s">
        <v>146</v>
      </c>
    </row>
    <row r="36" spans="1:9" ht="18" customHeight="1" x14ac:dyDescent="0.35">
      <c r="A36" s="13"/>
      <c r="B36" s="40"/>
      <c r="C36" s="18"/>
      <c r="D36" s="18"/>
      <c r="E36" s="43"/>
      <c r="F36" s="96">
        <v>850</v>
      </c>
      <c r="G36" s="96">
        <v>850</v>
      </c>
      <c r="H36" s="40" t="s">
        <v>25</v>
      </c>
      <c r="I36" s="29" t="s">
        <v>136</v>
      </c>
    </row>
    <row r="37" spans="1:9" x14ac:dyDescent="0.35">
      <c r="A37" s="5">
        <v>17</v>
      </c>
      <c r="B37" s="38" t="s">
        <v>147</v>
      </c>
      <c r="C37" s="54">
        <v>53000</v>
      </c>
      <c r="D37" s="54">
        <v>53000</v>
      </c>
      <c r="E37" s="42" t="s">
        <v>13</v>
      </c>
      <c r="F37" s="105" t="s">
        <v>149</v>
      </c>
      <c r="G37" s="105" t="s">
        <v>149</v>
      </c>
      <c r="H37" s="38" t="s">
        <v>24</v>
      </c>
      <c r="I37" s="22" t="s">
        <v>150</v>
      </c>
    </row>
    <row r="38" spans="1:9" x14ac:dyDescent="0.35">
      <c r="A38" s="13"/>
      <c r="B38" s="40" t="s">
        <v>148</v>
      </c>
      <c r="C38" s="18"/>
      <c r="D38" s="18"/>
      <c r="E38" s="43"/>
      <c r="F38" s="96">
        <v>53000</v>
      </c>
      <c r="G38" s="96">
        <v>53000</v>
      </c>
      <c r="H38" s="40" t="s">
        <v>25</v>
      </c>
      <c r="I38" s="29" t="s">
        <v>151</v>
      </c>
    </row>
    <row r="39" spans="1:9" x14ac:dyDescent="0.35">
      <c r="A39" s="5">
        <v>18</v>
      </c>
      <c r="B39" s="38" t="s">
        <v>152</v>
      </c>
      <c r="C39" s="54">
        <v>65100</v>
      </c>
      <c r="D39" s="54">
        <v>65100</v>
      </c>
      <c r="E39" s="42" t="s">
        <v>13</v>
      </c>
      <c r="F39" s="105" t="s">
        <v>149</v>
      </c>
      <c r="G39" s="105" t="s">
        <v>149</v>
      </c>
      <c r="H39" s="38" t="s">
        <v>24</v>
      </c>
      <c r="I39" s="22" t="s">
        <v>153</v>
      </c>
    </row>
    <row r="40" spans="1:9" x14ac:dyDescent="0.35">
      <c r="A40" s="13"/>
      <c r="B40" s="40" t="s">
        <v>148</v>
      </c>
      <c r="C40" s="18"/>
      <c r="D40" s="18"/>
      <c r="E40" s="43"/>
      <c r="F40" s="96">
        <v>65100</v>
      </c>
      <c r="G40" s="96">
        <v>65100</v>
      </c>
      <c r="H40" s="40" t="s">
        <v>25</v>
      </c>
      <c r="I40" s="29" t="s">
        <v>154</v>
      </c>
    </row>
    <row r="41" spans="1:9" x14ac:dyDescent="0.35">
      <c r="A41" s="5">
        <v>19</v>
      </c>
      <c r="B41" s="38" t="s">
        <v>155</v>
      </c>
      <c r="C41" s="54">
        <v>88605</v>
      </c>
      <c r="D41" s="54">
        <v>88605</v>
      </c>
      <c r="E41" s="42" t="s">
        <v>13</v>
      </c>
      <c r="F41" s="105" t="s">
        <v>156</v>
      </c>
      <c r="G41" s="105" t="s">
        <v>156</v>
      </c>
      <c r="H41" s="38" t="s">
        <v>24</v>
      </c>
      <c r="I41" s="22" t="s">
        <v>157</v>
      </c>
    </row>
    <row r="42" spans="1:9" x14ac:dyDescent="0.35">
      <c r="A42" s="13"/>
      <c r="B42" s="40"/>
      <c r="C42" s="18"/>
      <c r="D42" s="18"/>
      <c r="E42" s="43"/>
      <c r="F42" s="96">
        <v>88605</v>
      </c>
      <c r="G42" s="96">
        <v>88605</v>
      </c>
      <c r="H42" s="40" t="s">
        <v>25</v>
      </c>
      <c r="I42" s="29" t="s">
        <v>154</v>
      </c>
    </row>
    <row r="43" spans="1:9" x14ac:dyDescent="0.35">
      <c r="A43" s="5">
        <v>20</v>
      </c>
      <c r="B43" s="38" t="s">
        <v>158</v>
      </c>
      <c r="C43" s="54">
        <v>45120</v>
      </c>
      <c r="D43" s="54">
        <v>45120</v>
      </c>
      <c r="E43" s="42" t="s">
        <v>13</v>
      </c>
      <c r="F43" s="105" t="s">
        <v>134</v>
      </c>
      <c r="G43" s="105" t="s">
        <v>134</v>
      </c>
      <c r="H43" s="38" t="s">
        <v>24</v>
      </c>
      <c r="I43" s="22" t="s">
        <v>159</v>
      </c>
    </row>
    <row r="44" spans="1:9" x14ac:dyDescent="0.35">
      <c r="A44" s="13"/>
      <c r="B44" s="40"/>
      <c r="C44" s="18"/>
      <c r="D44" s="18"/>
      <c r="E44" s="43"/>
      <c r="F44" s="108">
        <v>45120</v>
      </c>
      <c r="G44" s="109">
        <v>45120</v>
      </c>
      <c r="H44" s="40" t="s">
        <v>25</v>
      </c>
      <c r="I44" s="29" t="s">
        <v>160</v>
      </c>
    </row>
    <row r="45" spans="1:9" x14ac:dyDescent="0.35">
      <c r="A45" s="5">
        <v>21</v>
      </c>
      <c r="B45" s="38" t="s">
        <v>161</v>
      </c>
      <c r="C45" s="54">
        <v>4700</v>
      </c>
      <c r="D45" s="54">
        <v>4700</v>
      </c>
      <c r="E45" s="42" t="s">
        <v>13</v>
      </c>
      <c r="F45" s="110" t="s">
        <v>128</v>
      </c>
      <c r="G45" s="110" t="s">
        <v>128</v>
      </c>
      <c r="H45" s="38" t="s">
        <v>24</v>
      </c>
      <c r="I45" s="22" t="s">
        <v>163</v>
      </c>
    </row>
    <row r="46" spans="1:9" x14ac:dyDescent="0.35">
      <c r="A46" s="13"/>
      <c r="B46" s="40" t="s">
        <v>162</v>
      </c>
      <c r="C46" s="18"/>
      <c r="D46" s="18"/>
      <c r="E46" s="43"/>
      <c r="F46" s="111">
        <v>4700</v>
      </c>
      <c r="G46" s="112">
        <v>4700</v>
      </c>
      <c r="H46" s="40" t="s">
        <v>25</v>
      </c>
      <c r="I46" s="29" t="s">
        <v>164</v>
      </c>
    </row>
    <row r="47" spans="1:9" x14ac:dyDescent="0.35">
      <c r="A47" s="5">
        <v>22</v>
      </c>
      <c r="B47" s="38" t="s">
        <v>165</v>
      </c>
      <c r="C47" s="54">
        <v>7800</v>
      </c>
      <c r="D47" s="54">
        <v>7800</v>
      </c>
      <c r="E47" s="42" t="s">
        <v>13</v>
      </c>
      <c r="F47" s="110" t="s">
        <v>166</v>
      </c>
      <c r="G47" s="110" t="s">
        <v>166</v>
      </c>
      <c r="H47" s="38" t="s">
        <v>24</v>
      </c>
      <c r="I47" s="22" t="s">
        <v>167</v>
      </c>
    </row>
    <row r="48" spans="1:9" x14ac:dyDescent="0.35">
      <c r="A48" s="13"/>
      <c r="B48" s="40"/>
      <c r="C48" s="18"/>
      <c r="D48" s="18"/>
      <c r="E48" s="43"/>
      <c r="F48" s="108">
        <v>7800</v>
      </c>
      <c r="G48" s="109">
        <v>7800</v>
      </c>
      <c r="H48" s="40" t="s">
        <v>25</v>
      </c>
      <c r="I48" s="29" t="s">
        <v>160</v>
      </c>
    </row>
    <row r="49" spans="1:9" x14ac:dyDescent="0.35">
      <c r="A49" s="5">
        <v>23</v>
      </c>
      <c r="B49" s="38" t="s">
        <v>168</v>
      </c>
      <c r="C49" s="54">
        <v>60000</v>
      </c>
      <c r="D49" s="54">
        <v>60000</v>
      </c>
      <c r="E49" s="42" t="s">
        <v>13</v>
      </c>
      <c r="F49" s="110" t="s">
        <v>156</v>
      </c>
      <c r="G49" s="110" t="s">
        <v>156</v>
      </c>
      <c r="H49" s="38" t="s">
        <v>24</v>
      </c>
      <c r="I49" s="22" t="s">
        <v>169</v>
      </c>
    </row>
    <row r="50" spans="1:9" x14ac:dyDescent="0.35">
      <c r="A50" s="13"/>
      <c r="B50" s="40"/>
      <c r="C50" s="18"/>
      <c r="D50" s="18"/>
      <c r="E50" s="43"/>
      <c r="F50" s="108">
        <v>60000</v>
      </c>
      <c r="G50" s="109">
        <v>60000</v>
      </c>
      <c r="H50" s="40" t="s">
        <v>25</v>
      </c>
      <c r="I50" s="29" t="s">
        <v>170</v>
      </c>
    </row>
    <row r="51" spans="1:9" x14ac:dyDescent="0.35">
      <c r="A51" s="5">
        <v>24</v>
      </c>
      <c r="B51" s="38" t="s">
        <v>173</v>
      </c>
      <c r="C51" s="113">
        <v>35000</v>
      </c>
      <c r="D51" s="54">
        <v>35000</v>
      </c>
      <c r="E51" s="42" t="s">
        <v>13</v>
      </c>
      <c r="F51" s="110" t="s">
        <v>156</v>
      </c>
      <c r="G51" s="110" t="s">
        <v>156</v>
      </c>
      <c r="H51" s="38" t="s">
        <v>24</v>
      </c>
      <c r="I51" s="22" t="s">
        <v>171</v>
      </c>
    </row>
    <row r="52" spans="1:9" x14ac:dyDescent="0.35">
      <c r="A52" s="13"/>
      <c r="B52" s="40"/>
      <c r="C52" s="18"/>
      <c r="D52" s="18"/>
      <c r="E52" s="43"/>
      <c r="F52" s="108">
        <v>35000</v>
      </c>
      <c r="G52" s="109">
        <v>35000</v>
      </c>
      <c r="H52" s="40" t="s">
        <v>25</v>
      </c>
      <c r="I52" s="29" t="s">
        <v>172</v>
      </c>
    </row>
  </sheetData>
  <mergeCells count="3">
    <mergeCell ref="A1:I1"/>
    <mergeCell ref="A2:I2"/>
    <mergeCell ref="A3:I3"/>
  </mergeCells>
  <pageMargins left="0.19685039370078741" right="0.19685039370078741" top="0.59055118110236227" bottom="0.56999999999999995" header="0.31496062992125984" footer="0.31496062992125984"/>
  <pageSetup paperSize="9" scale="72" orientation="landscape" horizontalDpi="4294967293" r:id="rId1"/>
  <headerFooter>
    <oddHeader>&amp;R&amp;"TH SarabunIT๙,ธรรมดา"&amp;16แบบ สขร.1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51E4-5643-4F48-8D7C-3401E94B7BAD}">
  <dimension ref="A1:I76"/>
  <sheetViews>
    <sheetView view="pageLayout" topLeftCell="A64" zoomScaleNormal="115" workbookViewId="0">
      <selection activeCell="E86" sqref="E86"/>
    </sheetView>
  </sheetViews>
  <sheetFormatPr defaultColWidth="15.19921875" defaultRowHeight="18" x14ac:dyDescent="0.35"/>
  <cols>
    <col min="1" max="1" width="5.59765625" style="33" customWidth="1"/>
    <col min="2" max="2" width="42" style="9" customWidth="1"/>
    <col min="3" max="4" width="13.8984375" style="36" customWidth="1"/>
    <col min="5" max="5" width="12" style="31" customWidth="1"/>
    <col min="6" max="6" width="29.5" style="35" customWidth="1"/>
    <col min="7" max="7" width="29" style="31" customWidth="1"/>
    <col min="8" max="8" width="17.8984375" style="9" customWidth="1"/>
    <col min="9" max="9" width="23.3984375" style="31" customWidth="1"/>
    <col min="10" max="16384" width="15.19921875" style="9"/>
  </cols>
  <sheetData>
    <row r="1" spans="1:9" s="4" customFormat="1" x14ac:dyDescent="0.35">
      <c r="A1" s="148" t="s">
        <v>11</v>
      </c>
      <c r="B1" s="148"/>
      <c r="C1" s="148"/>
      <c r="D1" s="148"/>
      <c r="E1" s="148"/>
      <c r="F1" s="148"/>
      <c r="G1" s="148"/>
      <c r="H1" s="148"/>
      <c r="I1" s="148"/>
    </row>
    <row r="2" spans="1:9" s="4" customFormat="1" x14ac:dyDescent="0.35">
      <c r="A2" s="148" t="s">
        <v>65</v>
      </c>
      <c r="B2" s="148"/>
      <c r="C2" s="148"/>
      <c r="D2" s="148"/>
      <c r="E2" s="148"/>
      <c r="F2" s="148"/>
      <c r="G2" s="148"/>
      <c r="H2" s="148"/>
      <c r="I2" s="148"/>
    </row>
    <row r="3" spans="1:9" s="4" customFormat="1" x14ac:dyDescent="0.35">
      <c r="A3" s="149" t="s">
        <v>68</v>
      </c>
      <c r="B3" s="149"/>
      <c r="C3" s="149"/>
      <c r="D3" s="149"/>
      <c r="E3" s="149"/>
      <c r="F3" s="149"/>
      <c r="G3" s="149"/>
      <c r="H3" s="149"/>
      <c r="I3" s="149"/>
    </row>
    <row r="4" spans="1:9" s="4" customFormat="1" ht="54" x14ac:dyDescent="0.35">
      <c r="A4" s="70" t="s">
        <v>56</v>
      </c>
      <c r="B4" s="71" t="s">
        <v>0</v>
      </c>
      <c r="C4" s="72" t="s">
        <v>1</v>
      </c>
      <c r="D4" s="73" t="s">
        <v>2</v>
      </c>
      <c r="E4" s="71" t="s">
        <v>3</v>
      </c>
      <c r="F4" s="72" t="s">
        <v>4</v>
      </c>
      <c r="G4" s="70" t="s">
        <v>5</v>
      </c>
      <c r="H4" s="70" t="s">
        <v>6</v>
      </c>
      <c r="I4" s="70" t="s">
        <v>7</v>
      </c>
    </row>
    <row r="5" spans="1:9" x14ac:dyDescent="0.35">
      <c r="A5" s="10">
        <v>1</v>
      </c>
      <c r="B5" s="39" t="s">
        <v>174</v>
      </c>
      <c r="C5" s="15">
        <v>13600</v>
      </c>
      <c r="D5" s="15">
        <v>13600</v>
      </c>
      <c r="E5" s="46" t="s">
        <v>13</v>
      </c>
      <c r="F5" s="125" t="s">
        <v>175</v>
      </c>
      <c r="G5" s="125" t="s">
        <v>175</v>
      </c>
      <c r="H5" s="39" t="s">
        <v>24</v>
      </c>
      <c r="I5" s="12" t="s">
        <v>176</v>
      </c>
    </row>
    <row r="6" spans="1:9" x14ac:dyDescent="0.35">
      <c r="A6" s="10"/>
      <c r="B6" s="39"/>
      <c r="C6" s="15"/>
      <c r="D6" s="15"/>
      <c r="E6" s="46"/>
      <c r="F6" s="125">
        <v>13600</v>
      </c>
      <c r="G6" s="125">
        <v>13600</v>
      </c>
      <c r="H6" s="39" t="s">
        <v>25</v>
      </c>
      <c r="I6" s="12" t="s">
        <v>177</v>
      </c>
    </row>
    <row r="7" spans="1:9" x14ac:dyDescent="0.35">
      <c r="A7" s="5">
        <v>2</v>
      </c>
      <c r="B7" s="38" t="s">
        <v>178</v>
      </c>
      <c r="C7" s="54">
        <v>720</v>
      </c>
      <c r="D7" s="54">
        <v>720</v>
      </c>
      <c r="E7" s="42" t="s">
        <v>13</v>
      </c>
      <c r="F7" s="123" t="s">
        <v>116</v>
      </c>
      <c r="G7" s="123" t="s">
        <v>116</v>
      </c>
      <c r="H7" s="38" t="s">
        <v>24</v>
      </c>
      <c r="I7" s="22" t="s">
        <v>179</v>
      </c>
    </row>
    <row r="8" spans="1:9" x14ac:dyDescent="0.35">
      <c r="A8" s="13"/>
      <c r="B8" s="40"/>
      <c r="C8" s="18"/>
      <c r="D8" s="18"/>
      <c r="E8" s="43"/>
      <c r="F8" s="124">
        <v>720</v>
      </c>
      <c r="G8" s="124">
        <v>720</v>
      </c>
      <c r="H8" s="40" t="s">
        <v>25</v>
      </c>
      <c r="I8" s="29" t="s">
        <v>180</v>
      </c>
    </row>
    <row r="9" spans="1:9" x14ac:dyDescent="0.35">
      <c r="A9" s="10">
        <v>3</v>
      </c>
      <c r="B9" s="39" t="s">
        <v>178</v>
      </c>
      <c r="C9" s="15">
        <v>670</v>
      </c>
      <c r="D9" s="15">
        <v>670</v>
      </c>
      <c r="E9" s="46" t="s">
        <v>13</v>
      </c>
      <c r="F9" s="125" t="s">
        <v>116</v>
      </c>
      <c r="G9" s="125" t="s">
        <v>116</v>
      </c>
      <c r="H9" s="39" t="s">
        <v>24</v>
      </c>
      <c r="I9" s="12" t="s">
        <v>181</v>
      </c>
    </row>
    <row r="10" spans="1:9" x14ac:dyDescent="0.35">
      <c r="A10" s="10"/>
      <c r="B10" s="39"/>
      <c r="C10" s="15"/>
      <c r="D10" s="15"/>
      <c r="E10" s="46"/>
      <c r="F10" s="125">
        <v>670</v>
      </c>
      <c r="G10" s="125">
        <v>670</v>
      </c>
      <c r="H10" s="39" t="s">
        <v>25</v>
      </c>
      <c r="I10" s="12" t="s">
        <v>182</v>
      </c>
    </row>
    <row r="11" spans="1:9" x14ac:dyDescent="0.35">
      <c r="A11" s="5">
        <v>4</v>
      </c>
      <c r="B11" s="38" t="s">
        <v>183</v>
      </c>
      <c r="C11" s="54">
        <v>380</v>
      </c>
      <c r="D11" s="54">
        <v>380</v>
      </c>
      <c r="E11" s="42" t="s">
        <v>13</v>
      </c>
      <c r="F11" s="123" t="s">
        <v>185</v>
      </c>
      <c r="G11" s="123" t="s">
        <v>185</v>
      </c>
      <c r="H11" s="38" t="s">
        <v>24</v>
      </c>
      <c r="I11" s="22" t="s">
        <v>186</v>
      </c>
    </row>
    <row r="12" spans="1:9" x14ac:dyDescent="0.35">
      <c r="A12" s="13"/>
      <c r="B12" s="40" t="s">
        <v>184</v>
      </c>
      <c r="C12" s="18"/>
      <c r="D12" s="18"/>
      <c r="E12" s="43"/>
      <c r="F12" s="124">
        <v>380</v>
      </c>
      <c r="G12" s="124">
        <v>380</v>
      </c>
      <c r="H12" s="40" t="s">
        <v>25</v>
      </c>
      <c r="I12" s="29" t="s">
        <v>187</v>
      </c>
    </row>
    <row r="13" spans="1:9" x14ac:dyDescent="0.35">
      <c r="A13" s="10">
        <v>5</v>
      </c>
      <c r="B13" s="39" t="s">
        <v>188</v>
      </c>
      <c r="C13" s="15">
        <v>678</v>
      </c>
      <c r="D13" s="15">
        <v>678</v>
      </c>
      <c r="E13" s="46" t="s">
        <v>13</v>
      </c>
      <c r="F13" s="125" t="s">
        <v>134</v>
      </c>
      <c r="G13" s="125" t="s">
        <v>134</v>
      </c>
      <c r="H13" s="39" t="s">
        <v>24</v>
      </c>
      <c r="I13" s="12" t="s">
        <v>189</v>
      </c>
    </row>
    <row r="14" spans="1:9" x14ac:dyDescent="0.35">
      <c r="A14" s="10"/>
      <c r="B14" s="39"/>
      <c r="C14" s="15"/>
      <c r="D14" s="15"/>
      <c r="E14" s="46"/>
      <c r="F14" s="125">
        <v>678</v>
      </c>
      <c r="G14" s="125">
        <v>678</v>
      </c>
      <c r="H14" s="39" t="s">
        <v>25</v>
      </c>
      <c r="I14" s="12" t="s">
        <v>190</v>
      </c>
    </row>
    <row r="15" spans="1:9" x14ac:dyDescent="0.35">
      <c r="A15" s="5">
        <v>6</v>
      </c>
      <c r="B15" s="38" t="s">
        <v>12</v>
      </c>
      <c r="C15" s="54">
        <v>220</v>
      </c>
      <c r="D15" s="54">
        <v>220</v>
      </c>
      <c r="E15" s="42" t="s">
        <v>13</v>
      </c>
      <c r="F15" s="123" t="s">
        <v>134</v>
      </c>
      <c r="G15" s="123" t="s">
        <v>134</v>
      </c>
      <c r="H15" s="38" t="s">
        <v>24</v>
      </c>
      <c r="I15" s="22" t="s">
        <v>191</v>
      </c>
    </row>
    <row r="16" spans="1:9" x14ac:dyDescent="0.35">
      <c r="A16" s="13"/>
      <c r="B16" s="40"/>
      <c r="C16" s="18"/>
      <c r="D16" s="18"/>
      <c r="E16" s="43"/>
      <c r="F16" s="124">
        <v>220</v>
      </c>
      <c r="G16" s="124">
        <v>220</v>
      </c>
      <c r="H16" s="40" t="s">
        <v>25</v>
      </c>
      <c r="I16" s="29" t="s">
        <v>190</v>
      </c>
    </row>
    <row r="17" spans="1:9" x14ac:dyDescent="0.35">
      <c r="A17" s="10">
        <v>7</v>
      </c>
      <c r="B17" s="39" t="s">
        <v>192</v>
      </c>
      <c r="C17" s="107">
        <v>6950</v>
      </c>
      <c r="D17" s="15">
        <v>6950</v>
      </c>
      <c r="E17" s="46" t="s">
        <v>13</v>
      </c>
      <c r="F17" s="125" t="s">
        <v>193</v>
      </c>
      <c r="G17" s="125" t="s">
        <v>193</v>
      </c>
      <c r="H17" s="39" t="s">
        <v>24</v>
      </c>
      <c r="I17" s="12" t="s">
        <v>194</v>
      </c>
    </row>
    <row r="18" spans="1:9" x14ac:dyDescent="0.35">
      <c r="A18" s="10"/>
      <c r="B18" s="39" t="s">
        <v>184</v>
      </c>
      <c r="C18" s="15"/>
      <c r="D18" s="15"/>
      <c r="E18" s="46"/>
      <c r="F18" s="125">
        <v>6950</v>
      </c>
      <c r="G18" s="125">
        <v>6950</v>
      </c>
      <c r="H18" s="39" t="s">
        <v>25</v>
      </c>
      <c r="I18" s="12" t="s">
        <v>195</v>
      </c>
    </row>
    <row r="19" spans="1:9" x14ac:dyDescent="0.35">
      <c r="A19" s="5">
        <v>8</v>
      </c>
      <c r="B19" s="38" t="s">
        <v>127</v>
      </c>
      <c r="C19" s="54">
        <v>3200</v>
      </c>
      <c r="D19" s="54">
        <v>3200</v>
      </c>
      <c r="E19" s="42" t="s">
        <v>13</v>
      </c>
      <c r="F19" s="123" t="s">
        <v>128</v>
      </c>
      <c r="G19" s="123" t="s">
        <v>128</v>
      </c>
      <c r="H19" s="38" t="s">
        <v>24</v>
      </c>
      <c r="I19" s="22" t="s">
        <v>196</v>
      </c>
    </row>
    <row r="20" spans="1:9" x14ac:dyDescent="0.35">
      <c r="A20" s="13"/>
      <c r="B20" s="40"/>
      <c r="C20" s="18"/>
      <c r="D20" s="18"/>
      <c r="E20" s="43"/>
      <c r="F20" s="124">
        <v>3200</v>
      </c>
      <c r="G20" s="124">
        <v>3200</v>
      </c>
      <c r="H20" s="40" t="s">
        <v>25</v>
      </c>
      <c r="I20" s="29" t="s">
        <v>197</v>
      </c>
    </row>
    <row r="21" spans="1:9" x14ac:dyDescent="0.35">
      <c r="A21" s="10">
        <v>9</v>
      </c>
      <c r="B21" s="39" t="s">
        <v>115</v>
      </c>
      <c r="C21" s="15">
        <v>10500</v>
      </c>
      <c r="D21" s="15">
        <v>10500</v>
      </c>
      <c r="E21" s="46" t="s">
        <v>13</v>
      </c>
      <c r="F21" s="125" t="s">
        <v>116</v>
      </c>
      <c r="G21" s="125" t="s">
        <v>116</v>
      </c>
      <c r="H21" s="39" t="s">
        <v>24</v>
      </c>
      <c r="I21" s="12" t="s">
        <v>198</v>
      </c>
    </row>
    <row r="22" spans="1:9" x14ac:dyDescent="0.35">
      <c r="A22" s="10"/>
      <c r="B22" s="39"/>
      <c r="C22" s="15"/>
      <c r="D22" s="15"/>
      <c r="E22" s="46"/>
      <c r="F22" s="125">
        <v>10500</v>
      </c>
      <c r="G22" s="125">
        <v>10500</v>
      </c>
      <c r="H22" s="39" t="s">
        <v>25</v>
      </c>
      <c r="I22" s="12" t="s">
        <v>199</v>
      </c>
    </row>
    <row r="23" spans="1:9" x14ac:dyDescent="0.35">
      <c r="A23" s="5">
        <v>10</v>
      </c>
      <c r="B23" s="38" t="s">
        <v>200</v>
      </c>
      <c r="C23" s="54">
        <v>3250</v>
      </c>
      <c r="D23" s="54">
        <v>3250</v>
      </c>
      <c r="E23" s="42" t="s">
        <v>13</v>
      </c>
      <c r="F23" s="123" t="s">
        <v>116</v>
      </c>
      <c r="G23" s="123" t="s">
        <v>116</v>
      </c>
      <c r="H23" s="38" t="s">
        <v>24</v>
      </c>
      <c r="I23" s="22" t="s">
        <v>201</v>
      </c>
    </row>
    <row r="24" spans="1:9" x14ac:dyDescent="0.35">
      <c r="A24" s="13"/>
      <c r="B24" s="40"/>
      <c r="C24" s="18"/>
      <c r="D24" s="18"/>
      <c r="E24" s="43"/>
      <c r="F24" s="124">
        <v>3250</v>
      </c>
      <c r="G24" s="124">
        <v>3250</v>
      </c>
      <c r="H24" s="40" t="s">
        <v>25</v>
      </c>
      <c r="I24" s="29" t="s">
        <v>202</v>
      </c>
    </row>
    <row r="25" spans="1:9" x14ac:dyDescent="0.35">
      <c r="A25" s="10">
        <v>11</v>
      </c>
      <c r="B25" s="39" t="s">
        <v>203</v>
      </c>
      <c r="C25" s="15">
        <v>9000</v>
      </c>
      <c r="D25" s="15">
        <v>9000</v>
      </c>
      <c r="E25" s="46" t="s">
        <v>13</v>
      </c>
      <c r="F25" s="125" t="s">
        <v>204</v>
      </c>
      <c r="G25" s="125" t="s">
        <v>204</v>
      </c>
      <c r="H25" s="39" t="s">
        <v>24</v>
      </c>
      <c r="I25" s="12" t="s">
        <v>205</v>
      </c>
    </row>
    <row r="26" spans="1:9" x14ac:dyDescent="0.35">
      <c r="A26" s="10"/>
      <c r="B26" s="39"/>
      <c r="C26" s="15"/>
      <c r="D26" s="15"/>
      <c r="E26" s="46"/>
      <c r="F26" s="99">
        <v>9000</v>
      </c>
      <c r="G26" s="99">
        <v>9000</v>
      </c>
      <c r="H26" s="39" t="s">
        <v>25</v>
      </c>
      <c r="I26" s="12" t="s">
        <v>206</v>
      </c>
    </row>
    <row r="27" spans="1:9" x14ac:dyDescent="0.35">
      <c r="A27" s="5">
        <v>12</v>
      </c>
      <c r="B27" s="38" t="s">
        <v>207</v>
      </c>
      <c r="C27" s="54">
        <v>13300</v>
      </c>
      <c r="D27" s="54">
        <v>13300</v>
      </c>
      <c r="E27" s="42" t="s">
        <v>13</v>
      </c>
      <c r="F27" s="123" t="s">
        <v>204</v>
      </c>
      <c r="G27" s="123" t="s">
        <v>204</v>
      </c>
      <c r="H27" s="38" t="s">
        <v>24</v>
      </c>
      <c r="I27" s="22" t="s">
        <v>208</v>
      </c>
    </row>
    <row r="28" spans="1:9" x14ac:dyDescent="0.35">
      <c r="A28" s="13"/>
      <c r="B28" s="40"/>
      <c r="C28" s="18"/>
      <c r="D28" s="18"/>
      <c r="E28" s="43"/>
      <c r="F28" s="124">
        <v>13300</v>
      </c>
      <c r="G28" s="124">
        <v>13300</v>
      </c>
      <c r="H28" s="40" t="s">
        <v>25</v>
      </c>
      <c r="I28" s="29" t="s">
        <v>206</v>
      </c>
    </row>
    <row r="29" spans="1:9" x14ac:dyDescent="0.35">
      <c r="A29" s="10">
        <v>13</v>
      </c>
      <c r="B29" s="39" t="s">
        <v>209</v>
      </c>
      <c r="C29" s="15">
        <v>15600</v>
      </c>
      <c r="D29" s="15">
        <v>15600</v>
      </c>
      <c r="E29" s="46" t="s">
        <v>13</v>
      </c>
      <c r="F29" s="125" t="s">
        <v>204</v>
      </c>
      <c r="G29" s="125" t="s">
        <v>204</v>
      </c>
      <c r="H29" s="39" t="s">
        <v>24</v>
      </c>
      <c r="I29" s="12" t="s">
        <v>210</v>
      </c>
    </row>
    <row r="30" spans="1:9" x14ac:dyDescent="0.35">
      <c r="A30" s="10"/>
      <c r="B30" s="39"/>
      <c r="C30" s="15"/>
      <c r="D30" s="15"/>
      <c r="E30" s="46"/>
      <c r="F30" s="125">
        <v>15600</v>
      </c>
      <c r="G30" s="125">
        <v>15600</v>
      </c>
      <c r="H30" s="39" t="s">
        <v>25</v>
      </c>
      <c r="I30" s="12" t="s">
        <v>211</v>
      </c>
    </row>
    <row r="31" spans="1:9" x14ac:dyDescent="0.35">
      <c r="A31" s="5">
        <v>14</v>
      </c>
      <c r="B31" s="38" t="s">
        <v>212</v>
      </c>
      <c r="C31" s="54">
        <v>2500</v>
      </c>
      <c r="D31" s="54">
        <v>2500</v>
      </c>
      <c r="E31" s="42" t="s">
        <v>13</v>
      </c>
      <c r="F31" s="123" t="s">
        <v>213</v>
      </c>
      <c r="G31" s="123" t="s">
        <v>213</v>
      </c>
      <c r="H31" s="38" t="s">
        <v>24</v>
      </c>
      <c r="I31" s="22" t="s">
        <v>216</v>
      </c>
    </row>
    <row r="32" spans="1:9" x14ac:dyDescent="0.35">
      <c r="A32" s="13"/>
      <c r="B32" s="40" t="s">
        <v>148</v>
      </c>
      <c r="C32" s="18"/>
      <c r="D32" s="18"/>
      <c r="E32" s="43"/>
      <c r="F32" s="124">
        <v>2500</v>
      </c>
      <c r="G32" s="124">
        <v>2500</v>
      </c>
      <c r="H32" s="40" t="s">
        <v>25</v>
      </c>
      <c r="I32" s="29" t="s">
        <v>197</v>
      </c>
    </row>
    <row r="33" spans="1:9" x14ac:dyDescent="0.35">
      <c r="A33" s="10">
        <v>15</v>
      </c>
      <c r="B33" s="60" t="s">
        <v>214</v>
      </c>
      <c r="C33" s="15">
        <v>470</v>
      </c>
      <c r="D33" s="15">
        <v>470</v>
      </c>
      <c r="E33" s="17" t="s">
        <v>13</v>
      </c>
      <c r="F33" s="125" t="s">
        <v>215</v>
      </c>
      <c r="G33" s="125" t="s">
        <v>215</v>
      </c>
      <c r="H33" s="39" t="s">
        <v>24</v>
      </c>
      <c r="I33" s="12" t="s">
        <v>217</v>
      </c>
    </row>
    <row r="34" spans="1:9" x14ac:dyDescent="0.35">
      <c r="A34" s="10"/>
      <c r="B34" s="60"/>
      <c r="C34" s="15"/>
      <c r="D34" s="15"/>
      <c r="E34" s="46"/>
      <c r="F34" s="125">
        <v>470</v>
      </c>
      <c r="G34" s="125">
        <v>470</v>
      </c>
      <c r="H34" s="39" t="s">
        <v>25</v>
      </c>
      <c r="I34" s="12" t="s">
        <v>34</v>
      </c>
    </row>
    <row r="35" spans="1:9" x14ac:dyDescent="0.35">
      <c r="A35" s="5">
        <v>16</v>
      </c>
      <c r="B35" s="38" t="s">
        <v>12</v>
      </c>
      <c r="C35" s="54">
        <v>2766</v>
      </c>
      <c r="D35" s="54">
        <v>2766</v>
      </c>
      <c r="E35" s="42" t="s">
        <v>13</v>
      </c>
      <c r="F35" s="123" t="s">
        <v>218</v>
      </c>
      <c r="G35" s="123" t="s">
        <v>218</v>
      </c>
      <c r="H35" s="38" t="s">
        <v>24</v>
      </c>
      <c r="I35" s="22" t="s">
        <v>219</v>
      </c>
    </row>
    <row r="36" spans="1:9" ht="21" customHeight="1" x14ac:dyDescent="0.35">
      <c r="A36" s="13"/>
      <c r="B36" s="40"/>
      <c r="C36" s="18"/>
      <c r="D36" s="18"/>
      <c r="E36" s="43"/>
      <c r="F36" s="124">
        <v>2766</v>
      </c>
      <c r="G36" s="124">
        <v>2766</v>
      </c>
      <c r="H36" s="40" t="s">
        <v>25</v>
      </c>
      <c r="I36" s="29" t="s">
        <v>220</v>
      </c>
    </row>
    <row r="37" spans="1:9" x14ac:dyDescent="0.35">
      <c r="A37" s="10">
        <v>17</v>
      </c>
      <c r="B37" s="39" t="s">
        <v>12</v>
      </c>
      <c r="C37" s="15">
        <v>409</v>
      </c>
      <c r="D37" s="15">
        <v>409</v>
      </c>
      <c r="E37" s="46" t="s">
        <v>13</v>
      </c>
      <c r="F37" s="125" t="s">
        <v>134</v>
      </c>
      <c r="G37" s="125" t="s">
        <v>134</v>
      </c>
      <c r="H37" s="39" t="s">
        <v>24</v>
      </c>
      <c r="I37" s="12" t="s">
        <v>221</v>
      </c>
    </row>
    <row r="38" spans="1:9" x14ac:dyDescent="0.35">
      <c r="A38" s="10"/>
      <c r="B38" s="39"/>
      <c r="C38" s="15"/>
      <c r="D38" s="15"/>
      <c r="E38" s="46"/>
      <c r="F38" s="125">
        <v>409</v>
      </c>
      <c r="G38" s="125">
        <v>409</v>
      </c>
      <c r="H38" s="39" t="s">
        <v>25</v>
      </c>
      <c r="I38" s="12" t="s">
        <v>35</v>
      </c>
    </row>
    <row r="39" spans="1:9" x14ac:dyDescent="0.35">
      <c r="A39" s="5">
        <v>18</v>
      </c>
      <c r="B39" s="38" t="s">
        <v>222</v>
      </c>
      <c r="C39" s="54">
        <v>1800</v>
      </c>
      <c r="D39" s="54">
        <v>1800</v>
      </c>
      <c r="E39" s="42" t="s">
        <v>13</v>
      </c>
      <c r="F39" s="122" t="s">
        <v>128</v>
      </c>
      <c r="G39" s="123" t="s">
        <v>128</v>
      </c>
      <c r="H39" s="38" t="s">
        <v>24</v>
      </c>
      <c r="I39" s="22" t="s">
        <v>223</v>
      </c>
    </row>
    <row r="40" spans="1:9" x14ac:dyDescent="0.35">
      <c r="A40" s="13"/>
      <c r="B40" s="40"/>
      <c r="C40" s="18"/>
      <c r="D40" s="18"/>
      <c r="E40" s="43"/>
      <c r="F40" s="124">
        <v>1800</v>
      </c>
      <c r="G40" s="124">
        <v>1800</v>
      </c>
      <c r="H40" s="40" t="s">
        <v>25</v>
      </c>
      <c r="I40" s="29" t="s">
        <v>224</v>
      </c>
    </row>
    <row r="41" spans="1:9" x14ac:dyDescent="0.35">
      <c r="A41" s="10">
        <v>19</v>
      </c>
      <c r="B41" s="39" t="s">
        <v>225</v>
      </c>
      <c r="C41" s="15">
        <v>8280</v>
      </c>
      <c r="D41" s="15">
        <v>8280</v>
      </c>
      <c r="E41" s="46" t="s">
        <v>13</v>
      </c>
      <c r="F41" s="125" t="s">
        <v>134</v>
      </c>
      <c r="G41" s="125" t="s">
        <v>134</v>
      </c>
      <c r="H41" s="39" t="s">
        <v>24</v>
      </c>
      <c r="I41" s="12" t="s">
        <v>226</v>
      </c>
    </row>
    <row r="42" spans="1:9" x14ac:dyDescent="0.35">
      <c r="A42" s="10"/>
      <c r="B42" s="39"/>
      <c r="C42" s="15"/>
      <c r="D42" s="15"/>
      <c r="E42" s="46"/>
      <c r="F42" s="125">
        <v>8280</v>
      </c>
      <c r="G42" s="125">
        <v>8280</v>
      </c>
      <c r="H42" s="39" t="s">
        <v>25</v>
      </c>
      <c r="I42" s="12" t="s">
        <v>227</v>
      </c>
    </row>
    <row r="43" spans="1:9" x14ac:dyDescent="0.35">
      <c r="A43" s="5">
        <v>20</v>
      </c>
      <c r="B43" s="38" t="s">
        <v>228</v>
      </c>
      <c r="C43" s="54">
        <v>650</v>
      </c>
      <c r="D43" s="54">
        <v>650</v>
      </c>
      <c r="E43" s="42" t="s">
        <v>13</v>
      </c>
      <c r="F43" s="123" t="s">
        <v>215</v>
      </c>
      <c r="G43" s="123" t="s">
        <v>215</v>
      </c>
      <c r="H43" s="38" t="s">
        <v>24</v>
      </c>
      <c r="I43" s="22" t="s">
        <v>229</v>
      </c>
    </row>
    <row r="44" spans="1:9" x14ac:dyDescent="0.35">
      <c r="A44" s="13"/>
      <c r="B44" s="40"/>
      <c r="C44" s="18"/>
      <c r="D44" s="18"/>
      <c r="E44" s="43"/>
      <c r="F44" s="124">
        <v>650</v>
      </c>
      <c r="G44" s="124">
        <v>650</v>
      </c>
      <c r="H44" s="40" t="s">
        <v>25</v>
      </c>
      <c r="I44" s="29" t="s">
        <v>230</v>
      </c>
    </row>
    <row r="45" spans="1:9" x14ac:dyDescent="0.35">
      <c r="A45" s="10">
        <v>21</v>
      </c>
      <c r="B45" s="39" t="s">
        <v>231</v>
      </c>
      <c r="C45" s="15">
        <v>290</v>
      </c>
      <c r="D45" s="15">
        <v>290</v>
      </c>
      <c r="E45" s="46" t="s">
        <v>13</v>
      </c>
      <c r="F45" s="125" t="s">
        <v>116</v>
      </c>
      <c r="G45" s="125" t="s">
        <v>116</v>
      </c>
      <c r="H45" s="39" t="s">
        <v>24</v>
      </c>
      <c r="I45" s="12" t="s">
        <v>232</v>
      </c>
    </row>
    <row r="46" spans="1:9" x14ac:dyDescent="0.35">
      <c r="A46" s="10"/>
      <c r="B46" s="39"/>
      <c r="C46" s="15"/>
      <c r="D46" s="15"/>
      <c r="E46" s="46"/>
      <c r="F46" s="125">
        <v>290</v>
      </c>
      <c r="G46" s="125">
        <v>290</v>
      </c>
      <c r="H46" s="39" t="s">
        <v>25</v>
      </c>
      <c r="I46" s="12" t="s">
        <v>190</v>
      </c>
    </row>
    <row r="47" spans="1:9" x14ac:dyDescent="0.35">
      <c r="A47" s="5">
        <v>22</v>
      </c>
      <c r="B47" s="38" t="s">
        <v>233</v>
      </c>
      <c r="C47" s="54">
        <v>2750</v>
      </c>
      <c r="D47" s="54">
        <v>2750</v>
      </c>
      <c r="E47" s="42" t="s">
        <v>13</v>
      </c>
      <c r="F47" s="123" t="s">
        <v>84</v>
      </c>
      <c r="G47" s="123" t="s">
        <v>84</v>
      </c>
      <c r="H47" s="38" t="s">
        <v>24</v>
      </c>
      <c r="I47" s="22" t="s">
        <v>234</v>
      </c>
    </row>
    <row r="48" spans="1:9" x14ac:dyDescent="0.35">
      <c r="A48" s="13"/>
      <c r="B48" s="40"/>
      <c r="C48" s="18"/>
      <c r="D48" s="18"/>
      <c r="E48" s="43"/>
      <c r="F48" s="124">
        <v>2750</v>
      </c>
      <c r="G48" s="124">
        <v>2750</v>
      </c>
      <c r="H48" s="40" t="s">
        <v>25</v>
      </c>
      <c r="I48" s="29" t="s">
        <v>235</v>
      </c>
    </row>
    <row r="49" spans="1:9" x14ac:dyDescent="0.35">
      <c r="A49" s="10">
        <v>23</v>
      </c>
      <c r="B49" s="114" t="s">
        <v>183</v>
      </c>
      <c r="C49" s="54">
        <v>4670.55</v>
      </c>
      <c r="D49" s="54">
        <v>4670.55</v>
      </c>
      <c r="E49" s="46" t="s">
        <v>13</v>
      </c>
      <c r="F49" s="125" t="s">
        <v>236</v>
      </c>
      <c r="G49" s="125" t="s">
        <v>236</v>
      </c>
      <c r="H49" s="39" t="s">
        <v>24</v>
      </c>
      <c r="I49" s="12" t="s">
        <v>237</v>
      </c>
    </row>
    <row r="50" spans="1:9" x14ac:dyDescent="0.35">
      <c r="A50" s="10"/>
      <c r="B50" s="98" t="s">
        <v>184</v>
      </c>
      <c r="C50" s="18"/>
      <c r="D50" s="18"/>
      <c r="E50" s="46"/>
      <c r="F50" s="125">
        <v>4670.55</v>
      </c>
      <c r="G50" s="125">
        <v>4670.55</v>
      </c>
      <c r="H50" s="39" t="s">
        <v>25</v>
      </c>
      <c r="I50" s="12" t="s">
        <v>227</v>
      </c>
    </row>
    <row r="51" spans="1:9" x14ac:dyDescent="0.35">
      <c r="A51" s="5">
        <v>24</v>
      </c>
      <c r="B51" s="39" t="s">
        <v>238</v>
      </c>
      <c r="C51" s="15">
        <v>5100</v>
      </c>
      <c r="D51" s="15">
        <v>5100</v>
      </c>
      <c r="E51" s="42" t="s">
        <v>13</v>
      </c>
      <c r="F51" s="123" t="s">
        <v>128</v>
      </c>
      <c r="G51" s="123" t="s">
        <v>128</v>
      </c>
      <c r="H51" s="38" t="s">
        <v>24</v>
      </c>
      <c r="I51" s="22" t="s">
        <v>239</v>
      </c>
    </row>
    <row r="52" spans="1:9" x14ac:dyDescent="0.35">
      <c r="A52" s="13"/>
      <c r="B52" s="39" t="s">
        <v>148</v>
      </c>
      <c r="C52" s="15"/>
      <c r="D52" s="15"/>
      <c r="E52" s="43"/>
      <c r="F52" s="124">
        <v>5100</v>
      </c>
      <c r="G52" s="124">
        <v>5100</v>
      </c>
      <c r="H52" s="40" t="s">
        <v>25</v>
      </c>
      <c r="I52" s="29" t="s">
        <v>240</v>
      </c>
    </row>
    <row r="53" spans="1:9" x14ac:dyDescent="0.35">
      <c r="A53" s="10">
        <v>25</v>
      </c>
      <c r="B53" s="38" t="s">
        <v>243</v>
      </c>
      <c r="C53" s="54">
        <v>3350</v>
      </c>
      <c r="D53" s="54">
        <v>3350</v>
      </c>
      <c r="E53" s="46" t="s">
        <v>13</v>
      </c>
      <c r="F53" s="125" t="s">
        <v>128</v>
      </c>
      <c r="G53" s="125" t="s">
        <v>128</v>
      </c>
      <c r="H53" s="39" t="s">
        <v>24</v>
      </c>
      <c r="I53" s="12" t="s">
        <v>241</v>
      </c>
    </row>
    <row r="54" spans="1:9" x14ac:dyDescent="0.35">
      <c r="A54" s="10"/>
      <c r="B54" s="40"/>
      <c r="C54" s="18"/>
      <c r="D54" s="18"/>
      <c r="E54" s="46"/>
      <c r="F54" s="125">
        <v>3350</v>
      </c>
      <c r="G54" s="125">
        <v>3350</v>
      </c>
      <c r="H54" s="39" t="s">
        <v>25</v>
      </c>
      <c r="I54" s="12" t="s">
        <v>227</v>
      </c>
    </row>
    <row r="55" spans="1:9" x14ac:dyDescent="0.35">
      <c r="A55" s="5">
        <v>26</v>
      </c>
      <c r="B55" s="39" t="s">
        <v>243</v>
      </c>
      <c r="C55" s="15">
        <v>2500</v>
      </c>
      <c r="D55" s="15">
        <v>2500</v>
      </c>
      <c r="E55" s="42" t="s">
        <v>13</v>
      </c>
      <c r="F55" s="123" t="s">
        <v>128</v>
      </c>
      <c r="G55" s="123" t="s">
        <v>128</v>
      </c>
      <c r="H55" s="38" t="s">
        <v>24</v>
      </c>
      <c r="I55" s="22" t="s">
        <v>244</v>
      </c>
    </row>
    <row r="56" spans="1:9" x14ac:dyDescent="0.35">
      <c r="A56" s="13"/>
      <c r="B56" s="39"/>
      <c r="C56" s="15"/>
      <c r="D56" s="15"/>
      <c r="E56" s="43"/>
      <c r="F56" s="124">
        <v>2500</v>
      </c>
      <c r="G56" s="124">
        <v>2500</v>
      </c>
      <c r="H56" s="40" t="s">
        <v>25</v>
      </c>
      <c r="I56" s="29" t="s">
        <v>235</v>
      </c>
    </row>
    <row r="57" spans="1:9" x14ac:dyDescent="0.35">
      <c r="A57" s="10">
        <v>27</v>
      </c>
      <c r="B57" s="38" t="s">
        <v>242</v>
      </c>
      <c r="C57" s="54">
        <v>1500</v>
      </c>
      <c r="D57" s="54">
        <v>1500</v>
      </c>
      <c r="E57" s="46" t="s">
        <v>13</v>
      </c>
      <c r="F57" s="125" t="s">
        <v>128</v>
      </c>
      <c r="G57" s="125" t="s">
        <v>128</v>
      </c>
      <c r="H57" s="39" t="s">
        <v>24</v>
      </c>
      <c r="I57" s="12" t="s">
        <v>244</v>
      </c>
    </row>
    <row r="58" spans="1:9" x14ac:dyDescent="0.35">
      <c r="A58" s="10"/>
      <c r="B58" s="40"/>
      <c r="C58" s="18"/>
      <c r="D58" s="18"/>
      <c r="E58" s="46"/>
      <c r="F58" s="125">
        <v>1500</v>
      </c>
      <c r="G58" s="125">
        <v>1500</v>
      </c>
      <c r="H58" s="39" t="s">
        <v>25</v>
      </c>
      <c r="I58" s="12" t="s">
        <v>235</v>
      </c>
    </row>
    <row r="59" spans="1:9" x14ac:dyDescent="0.35">
      <c r="A59" s="5">
        <v>28</v>
      </c>
      <c r="B59" s="39" t="s">
        <v>245</v>
      </c>
      <c r="C59" s="15">
        <v>2170</v>
      </c>
      <c r="D59" s="15">
        <v>2170</v>
      </c>
      <c r="E59" s="42" t="s">
        <v>13</v>
      </c>
      <c r="F59" s="123" t="s">
        <v>116</v>
      </c>
      <c r="G59" s="123" t="s">
        <v>116</v>
      </c>
      <c r="H59" s="38" t="s">
        <v>24</v>
      </c>
      <c r="I59" s="22" t="s">
        <v>246</v>
      </c>
    </row>
    <row r="60" spans="1:9" x14ac:dyDescent="0.35">
      <c r="A60" s="13"/>
      <c r="B60" s="39"/>
      <c r="C60" s="15"/>
      <c r="D60" s="15"/>
      <c r="E60" s="43"/>
      <c r="F60" s="124">
        <v>2170</v>
      </c>
      <c r="G60" s="124">
        <v>2170</v>
      </c>
      <c r="H60" s="40" t="s">
        <v>25</v>
      </c>
      <c r="I60" s="29" t="s">
        <v>227</v>
      </c>
    </row>
    <row r="61" spans="1:9" x14ac:dyDescent="0.35">
      <c r="A61" s="10">
        <v>29</v>
      </c>
      <c r="B61" s="38" t="s">
        <v>115</v>
      </c>
      <c r="C61" s="54">
        <v>7750</v>
      </c>
      <c r="D61" s="54">
        <v>7750</v>
      </c>
      <c r="E61" s="46" t="s">
        <v>13</v>
      </c>
      <c r="F61" s="125" t="s">
        <v>90</v>
      </c>
      <c r="G61" s="125" t="s">
        <v>90</v>
      </c>
      <c r="H61" s="39" t="s">
        <v>24</v>
      </c>
      <c r="I61" s="12" t="s">
        <v>247</v>
      </c>
    </row>
    <row r="62" spans="1:9" x14ac:dyDescent="0.35">
      <c r="A62" s="10"/>
      <c r="B62" s="40"/>
      <c r="C62" s="18"/>
      <c r="D62" s="18"/>
      <c r="E62" s="46"/>
      <c r="F62" s="125">
        <v>7750</v>
      </c>
      <c r="G62" s="125">
        <v>7750</v>
      </c>
      <c r="H62" s="39" t="s">
        <v>25</v>
      </c>
      <c r="I62" s="12" t="s">
        <v>227</v>
      </c>
    </row>
    <row r="63" spans="1:9" x14ac:dyDescent="0.35">
      <c r="A63" s="5">
        <v>30</v>
      </c>
      <c r="B63" s="39" t="s">
        <v>248</v>
      </c>
      <c r="C63" s="15">
        <v>800</v>
      </c>
      <c r="D63" s="15">
        <v>800</v>
      </c>
      <c r="E63" s="42" t="s">
        <v>13</v>
      </c>
      <c r="F63" s="123" t="s">
        <v>193</v>
      </c>
      <c r="G63" s="123" t="s">
        <v>193</v>
      </c>
      <c r="H63" s="38" t="s">
        <v>24</v>
      </c>
      <c r="I63" s="22" t="s">
        <v>250</v>
      </c>
    </row>
    <row r="64" spans="1:9" x14ac:dyDescent="0.35">
      <c r="A64" s="13"/>
      <c r="B64" s="39" t="s">
        <v>249</v>
      </c>
      <c r="C64" s="15"/>
      <c r="D64" s="15"/>
      <c r="E64" s="43"/>
      <c r="F64" s="124">
        <v>800</v>
      </c>
      <c r="G64" s="124">
        <v>800</v>
      </c>
      <c r="H64" s="40" t="s">
        <v>25</v>
      </c>
      <c r="I64" s="29" t="s">
        <v>240</v>
      </c>
    </row>
    <row r="65" spans="1:9" x14ac:dyDescent="0.35">
      <c r="A65" s="10">
        <v>31</v>
      </c>
      <c r="B65" s="38" t="s">
        <v>253</v>
      </c>
      <c r="C65" s="54">
        <v>4830</v>
      </c>
      <c r="D65" s="54">
        <v>4830</v>
      </c>
      <c r="E65" s="46" t="s">
        <v>13</v>
      </c>
      <c r="F65" s="125" t="s">
        <v>128</v>
      </c>
      <c r="G65" s="125" t="s">
        <v>128</v>
      </c>
      <c r="H65" s="39" t="s">
        <v>24</v>
      </c>
      <c r="I65" s="12" t="s">
        <v>251</v>
      </c>
    </row>
    <row r="66" spans="1:9" x14ac:dyDescent="0.35">
      <c r="A66" s="10"/>
      <c r="B66" s="115"/>
      <c r="C66" s="15"/>
      <c r="D66" s="15"/>
      <c r="E66" s="46"/>
      <c r="F66" s="125">
        <v>4830</v>
      </c>
      <c r="G66" s="125">
        <v>4830</v>
      </c>
      <c r="H66" s="39" t="s">
        <v>25</v>
      </c>
      <c r="I66" s="12" t="s">
        <v>252</v>
      </c>
    </row>
    <row r="67" spans="1:9" x14ac:dyDescent="0.35">
      <c r="A67" s="116">
        <v>32</v>
      </c>
      <c r="B67" s="118" t="s">
        <v>254</v>
      </c>
      <c r="C67" s="113">
        <v>7069</v>
      </c>
      <c r="D67" s="113">
        <v>7069</v>
      </c>
      <c r="E67" s="42" t="s">
        <v>13</v>
      </c>
      <c r="F67" s="123" t="s">
        <v>116</v>
      </c>
      <c r="G67" s="123" t="s">
        <v>116</v>
      </c>
      <c r="H67" s="38" t="s">
        <v>24</v>
      </c>
      <c r="I67" s="22" t="s">
        <v>255</v>
      </c>
    </row>
    <row r="68" spans="1:9" x14ac:dyDescent="0.35">
      <c r="A68" s="117"/>
      <c r="B68" s="120"/>
      <c r="C68" s="121"/>
      <c r="D68" s="121"/>
      <c r="E68" s="43"/>
      <c r="F68" s="124">
        <v>7069</v>
      </c>
      <c r="G68" s="124">
        <v>7069</v>
      </c>
      <c r="H68" s="40" t="s">
        <v>25</v>
      </c>
      <c r="I68" s="29" t="s">
        <v>240</v>
      </c>
    </row>
    <row r="69" spans="1:9" ht="18.75" customHeight="1" x14ac:dyDescent="0.35">
      <c r="A69" s="116">
        <v>33</v>
      </c>
      <c r="B69" s="118" t="s">
        <v>256</v>
      </c>
      <c r="C69" s="113">
        <v>10920</v>
      </c>
      <c r="D69" s="113">
        <v>10920</v>
      </c>
      <c r="E69" s="42" t="s">
        <v>13</v>
      </c>
      <c r="F69" s="123" t="s">
        <v>116</v>
      </c>
      <c r="G69" s="123" t="s">
        <v>116</v>
      </c>
      <c r="H69" s="38" t="s">
        <v>24</v>
      </c>
      <c r="I69" s="22" t="s">
        <v>257</v>
      </c>
    </row>
    <row r="70" spans="1:9" ht="18" customHeight="1" x14ac:dyDescent="0.35">
      <c r="A70" s="119"/>
      <c r="B70" s="120"/>
      <c r="C70" s="121"/>
      <c r="D70" s="121"/>
      <c r="E70" s="46"/>
      <c r="F70" s="125">
        <v>10920</v>
      </c>
      <c r="G70" s="125">
        <v>10920</v>
      </c>
      <c r="H70" s="39" t="s">
        <v>25</v>
      </c>
      <c r="I70" s="12" t="s">
        <v>227</v>
      </c>
    </row>
    <row r="71" spans="1:9" x14ac:dyDescent="0.35">
      <c r="A71" s="5">
        <v>34</v>
      </c>
      <c r="B71" s="38" t="s">
        <v>15</v>
      </c>
      <c r="C71" s="54">
        <v>13597</v>
      </c>
      <c r="D71" s="54">
        <v>13597</v>
      </c>
      <c r="E71" s="42" t="s">
        <v>13</v>
      </c>
      <c r="F71" s="123" t="s">
        <v>90</v>
      </c>
      <c r="G71" s="126" t="s">
        <v>90</v>
      </c>
      <c r="H71" s="38" t="s">
        <v>24</v>
      </c>
      <c r="I71" s="22" t="s">
        <v>258</v>
      </c>
    </row>
    <row r="72" spans="1:9" x14ac:dyDescent="0.35">
      <c r="A72" s="13"/>
      <c r="B72" s="40"/>
      <c r="C72" s="18"/>
      <c r="D72" s="18"/>
      <c r="E72" s="43"/>
      <c r="F72" s="124">
        <v>13597</v>
      </c>
      <c r="G72" s="124">
        <v>13597</v>
      </c>
      <c r="H72" s="40" t="s">
        <v>25</v>
      </c>
      <c r="I72" s="29" t="s">
        <v>227</v>
      </c>
    </row>
    <row r="73" spans="1:9" x14ac:dyDescent="0.35">
      <c r="A73" s="10">
        <v>35</v>
      </c>
      <c r="B73" s="39" t="s">
        <v>115</v>
      </c>
      <c r="C73" s="15">
        <v>10500</v>
      </c>
      <c r="D73" s="15">
        <v>10500</v>
      </c>
      <c r="E73" s="46" t="s">
        <v>13</v>
      </c>
      <c r="F73" s="125" t="s">
        <v>128</v>
      </c>
      <c r="G73" s="125" t="s">
        <v>128</v>
      </c>
      <c r="H73" s="39" t="s">
        <v>24</v>
      </c>
      <c r="I73" s="12" t="s">
        <v>259</v>
      </c>
    </row>
    <row r="74" spans="1:9" x14ac:dyDescent="0.35">
      <c r="A74" s="13"/>
      <c r="B74" s="40"/>
      <c r="C74" s="18"/>
      <c r="D74" s="18"/>
      <c r="E74" s="43"/>
      <c r="F74" s="124">
        <v>10500</v>
      </c>
      <c r="G74" s="124">
        <v>10500</v>
      </c>
      <c r="H74" s="40" t="s">
        <v>25</v>
      </c>
      <c r="I74" s="29" t="s">
        <v>206</v>
      </c>
    </row>
    <row r="75" spans="1:9" x14ac:dyDescent="0.35">
      <c r="A75" s="9"/>
      <c r="C75" s="9"/>
      <c r="D75" s="9"/>
      <c r="E75" s="9"/>
      <c r="F75" s="9"/>
      <c r="G75" s="9"/>
      <c r="I75" s="9"/>
    </row>
    <row r="76" spans="1:9" x14ac:dyDescent="0.35">
      <c r="A76" s="9"/>
      <c r="C76" s="9"/>
      <c r="D76" s="9"/>
      <c r="E76" s="9"/>
      <c r="F76" s="9"/>
      <c r="G76" s="9"/>
      <c r="I76" s="9"/>
    </row>
  </sheetData>
  <mergeCells count="3">
    <mergeCell ref="A1:I1"/>
    <mergeCell ref="A2:I2"/>
    <mergeCell ref="A3:I3"/>
  </mergeCells>
  <pageMargins left="0.19685039370078741" right="0.19685039370078741" top="0.59055118110236227" bottom="0.37" header="0.31496062992125984" footer="0.43"/>
  <pageSetup paperSize="9" scale="72" orientation="landscape" horizontalDpi="4294967293" r:id="rId1"/>
  <headerFooter>
    <oddHeader>&amp;R&amp;"TH SarabunIT๙,ธรรมดา"&amp;16แบบ สขร.1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EFCA-B022-4C0E-B30F-FF58355711FB}">
  <dimension ref="A1:I58"/>
  <sheetViews>
    <sheetView view="pageLayout" zoomScaleNormal="115" workbookViewId="0">
      <selection activeCell="H36" sqref="H36"/>
    </sheetView>
  </sheetViews>
  <sheetFormatPr defaultColWidth="15.19921875" defaultRowHeight="18" x14ac:dyDescent="0.35"/>
  <cols>
    <col min="1" max="1" width="5.59765625" style="33" customWidth="1"/>
    <col min="2" max="2" width="41.19921875" style="9" customWidth="1"/>
    <col min="3" max="4" width="13.8984375" style="36" customWidth="1"/>
    <col min="5" max="5" width="12" style="31" customWidth="1"/>
    <col min="6" max="6" width="29.5" style="35" customWidth="1"/>
    <col min="7" max="7" width="29" style="31" customWidth="1"/>
    <col min="8" max="8" width="17.8984375" style="9" customWidth="1"/>
    <col min="9" max="9" width="21.8984375" style="31" customWidth="1"/>
    <col min="10" max="16384" width="15.19921875" style="9"/>
  </cols>
  <sheetData>
    <row r="1" spans="1:9" s="4" customFormat="1" x14ac:dyDescent="0.35">
      <c r="A1" s="148" t="s">
        <v>11</v>
      </c>
      <c r="B1" s="148"/>
      <c r="C1" s="148"/>
      <c r="D1" s="148"/>
      <c r="E1" s="148"/>
      <c r="F1" s="148"/>
      <c r="G1" s="148"/>
      <c r="H1" s="148"/>
      <c r="I1" s="148"/>
    </row>
    <row r="2" spans="1:9" s="4" customFormat="1" x14ac:dyDescent="0.35">
      <c r="A2" s="148" t="s">
        <v>65</v>
      </c>
      <c r="B2" s="148"/>
      <c r="C2" s="148"/>
      <c r="D2" s="148"/>
      <c r="E2" s="148"/>
      <c r="F2" s="148"/>
      <c r="G2" s="148"/>
      <c r="H2" s="148"/>
      <c r="I2" s="148"/>
    </row>
    <row r="3" spans="1:9" s="4" customFormat="1" x14ac:dyDescent="0.35">
      <c r="A3" s="149" t="s">
        <v>69</v>
      </c>
      <c r="B3" s="149"/>
      <c r="C3" s="149"/>
      <c r="D3" s="149"/>
      <c r="E3" s="149"/>
      <c r="F3" s="149"/>
      <c r="G3" s="149"/>
      <c r="H3" s="149"/>
      <c r="I3" s="149"/>
    </row>
    <row r="4" spans="1:9" s="4" customFormat="1" ht="54" x14ac:dyDescent="0.35">
      <c r="A4" s="70" t="s">
        <v>56</v>
      </c>
      <c r="B4" s="71" t="s">
        <v>0</v>
      </c>
      <c r="C4" s="72" t="s">
        <v>1</v>
      </c>
      <c r="D4" s="73" t="s">
        <v>2</v>
      </c>
      <c r="E4" s="71" t="s">
        <v>3</v>
      </c>
      <c r="F4" s="72" t="s">
        <v>4</v>
      </c>
      <c r="G4" s="70" t="s">
        <v>5</v>
      </c>
      <c r="H4" s="70" t="s">
        <v>6</v>
      </c>
      <c r="I4" s="70" t="s">
        <v>7</v>
      </c>
    </row>
    <row r="5" spans="1:9" x14ac:dyDescent="0.35">
      <c r="A5" s="10">
        <v>1</v>
      </c>
      <c r="B5" s="39" t="s">
        <v>115</v>
      </c>
      <c r="C5" s="15">
        <v>1400</v>
      </c>
      <c r="D5" s="15">
        <v>1400</v>
      </c>
      <c r="E5" s="46" t="s">
        <v>13</v>
      </c>
      <c r="F5" s="128" t="s">
        <v>84</v>
      </c>
      <c r="G5" s="125" t="s">
        <v>84</v>
      </c>
      <c r="H5" s="39" t="s">
        <v>24</v>
      </c>
      <c r="I5" s="12" t="s">
        <v>260</v>
      </c>
    </row>
    <row r="6" spans="1:9" x14ac:dyDescent="0.35">
      <c r="A6" s="10"/>
      <c r="B6" s="39"/>
      <c r="C6" s="15"/>
      <c r="D6" s="15"/>
      <c r="E6" s="46"/>
      <c r="F6" s="125">
        <v>1400</v>
      </c>
      <c r="G6" s="125">
        <v>1400</v>
      </c>
      <c r="H6" s="39" t="s">
        <v>25</v>
      </c>
      <c r="I6" s="12" t="s">
        <v>261</v>
      </c>
    </row>
    <row r="7" spans="1:9" x14ac:dyDescent="0.35">
      <c r="A7" s="5">
        <v>2</v>
      </c>
      <c r="B7" s="38" t="s">
        <v>267</v>
      </c>
      <c r="C7" s="54">
        <v>45000</v>
      </c>
      <c r="D7" s="54">
        <v>45000</v>
      </c>
      <c r="E7" s="42" t="s">
        <v>13</v>
      </c>
      <c r="F7" s="123" t="s">
        <v>262</v>
      </c>
      <c r="G7" s="123" t="s">
        <v>262</v>
      </c>
      <c r="H7" s="38" t="s">
        <v>24</v>
      </c>
      <c r="I7" s="22" t="s">
        <v>263</v>
      </c>
    </row>
    <row r="8" spans="1:9" x14ac:dyDescent="0.35">
      <c r="A8" s="13"/>
      <c r="B8" s="40"/>
      <c r="C8" s="18"/>
      <c r="D8" s="18"/>
      <c r="E8" s="43"/>
      <c r="F8" s="124">
        <v>45000</v>
      </c>
      <c r="G8" s="124">
        <v>45000</v>
      </c>
      <c r="H8" s="40" t="s">
        <v>25</v>
      </c>
      <c r="I8" s="29" t="s">
        <v>264</v>
      </c>
    </row>
    <row r="9" spans="1:9" x14ac:dyDescent="0.35">
      <c r="A9" s="10">
        <v>3</v>
      </c>
      <c r="B9" s="39" t="s">
        <v>270</v>
      </c>
      <c r="C9" s="15">
        <v>13800</v>
      </c>
      <c r="D9" s="15">
        <v>13800</v>
      </c>
      <c r="E9" s="46" t="s">
        <v>13</v>
      </c>
      <c r="F9" s="125" t="s">
        <v>265</v>
      </c>
      <c r="G9" s="125" t="s">
        <v>265</v>
      </c>
      <c r="H9" s="39" t="s">
        <v>24</v>
      </c>
      <c r="I9" s="12" t="s">
        <v>266</v>
      </c>
    </row>
    <row r="10" spans="1:9" x14ac:dyDescent="0.35">
      <c r="A10" s="10"/>
      <c r="B10" s="39" t="s">
        <v>148</v>
      </c>
      <c r="C10" s="15"/>
      <c r="D10" s="15"/>
      <c r="E10" s="46"/>
      <c r="F10" s="125">
        <v>13800</v>
      </c>
      <c r="G10" s="125">
        <v>13800</v>
      </c>
      <c r="H10" s="39" t="s">
        <v>25</v>
      </c>
      <c r="I10" s="12" t="s">
        <v>264</v>
      </c>
    </row>
    <row r="11" spans="1:9" x14ac:dyDescent="0.35">
      <c r="A11" s="5">
        <v>4</v>
      </c>
      <c r="B11" s="38" t="s">
        <v>115</v>
      </c>
      <c r="C11" s="54">
        <v>10500</v>
      </c>
      <c r="D11" s="54">
        <v>10500</v>
      </c>
      <c r="E11" s="42" t="s">
        <v>13</v>
      </c>
      <c r="F11" s="123" t="s">
        <v>84</v>
      </c>
      <c r="G11" s="123" t="s">
        <v>84</v>
      </c>
      <c r="H11" s="38" t="s">
        <v>24</v>
      </c>
      <c r="I11" s="22" t="s">
        <v>268</v>
      </c>
    </row>
    <row r="12" spans="1:9" x14ac:dyDescent="0.35">
      <c r="A12" s="13"/>
      <c r="B12" s="40"/>
      <c r="C12" s="18"/>
      <c r="D12" s="18"/>
      <c r="E12" s="43"/>
      <c r="F12" s="124">
        <v>10500</v>
      </c>
      <c r="G12" s="124">
        <v>10500</v>
      </c>
      <c r="H12" s="40" t="s">
        <v>25</v>
      </c>
      <c r="I12" s="29" t="s">
        <v>269</v>
      </c>
    </row>
    <row r="13" spans="1:9" x14ac:dyDescent="0.35">
      <c r="A13" s="10">
        <v>5</v>
      </c>
      <c r="B13" s="127" t="s">
        <v>271</v>
      </c>
      <c r="C13" s="15">
        <v>500</v>
      </c>
      <c r="D13" s="15">
        <v>500</v>
      </c>
      <c r="E13" s="46" t="s">
        <v>13</v>
      </c>
      <c r="F13" s="125" t="s">
        <v>84</v>
      </c>
      <c r="G13" s="125" t="s">
        <v>84</v>
      </c>
      <c r="H13" s="39" t="s">
        <v>24</v>
      </c>
      <c r="I13" s="12" t="s">
        <v>273</v>
      </c>
    </row>
    <row r="14" spans="1:9" x14ac:dyDescent="0.35">
      <c r="A14" s="10"/>
      <c r="B14" s="39" t="s">
        <v>272</v>
      </c>
      <c r="C14" s="15"/>
      <c r="D14" s="15"/>
      <c r="E14" s="46"/>
      <c r="F14" s="125">
        <v>500</v>
      </c>
      <c r="G14" s="125">
        <v>500</v>
      </c>
      <c r="H14" s="39" t="s">
        <v>25</v>
      </c>
      <c r="I14" s="12" t="s">
        <v>274</v>
      </c>
    </row>
    <row r="15" spans="1:9" x14ac:dyDescent="0.35">
      <c r="A15" s="5">
        <v>6</v>
      </c>
      <c r="B15" s="38" t="s">
        <v>275</v>
      </c>
      <c r="C15" s="54">
        <v>15480</v>
      </c>
      <c r="D15" s="54">
        <v>15480</v>
      </c>
      <c r="E15" s="42" t="s">
        <v>13</v>
      </c>
      <c r="F15" s="123" t="s">
        <v>276</v>
      </c>
      <c r="G15" s="123" t="s">
        <v>276</v>
      </c>
      <c r="H15" s="38" t="s">
        <v>24</v>
      </c>
      <c r="I15" s="22" t="s">
        <v>277</v>
      </c>
    </row>
    <row r="16" spans="1:9" x14ac:dyDescent="0.35">
      <c r="A16" s="13"/>
      <c r="B16" s="40" t="s">
        <v>148</v>
      </c>
      <c r="C16" s="18"/>
      <c r="D16" s="18"/>
      <c r="E16" s="43"/>
      <c r="F16" s="124">
        <v>15480</v>
      </c>
      <c r="G16" s="124">
        <v>15480</v>
      </c>
      <c r="H16" s="40" t="s">
        <v>25</v>
      </c>
      <c r="I16" s="29" t="s">
        <v>278</v>
      </c>
    </row>
    <row r="17" spans="1:9" x14ac:dyDescent="0.35">
      <c r="A17" s="10">
        <v>7</v>
      </c>
      <c r="B17" s="39" t="s">
        <v>279</v>
      </c>
      <c r="C17" s="15">
        <v>6545</v>
      </c>
      <c r="D17" s="15">
        <v>6545</v>
      </c>
      <c r="E17" s="46" t="s">
        <v>13</v>
      </c>
      <c r="F17" s="125" t="s">
        <v>90</v>
      </c>
      <c r="G17" s="125" t="s">
        <v>90</v>
      </c>
      <c r="H17" s="39" t="s">
        <v>24</v>
      </c>
      <c r="I17" s="12" t="s">
        <v>280</v>
      </c>
    </row>
    <row r="18" spans="1:9" x14ac:dyDescent="0.35">
      <c r="A18" s="10"/>
      <c r="B18" s="39"/>
      <c r="C18" s="15"/>
      <c r="D18" s="15"/>
      <c r="E18" s="46"/>
      <c r="F18" s="125">
        <v>6545</v>
      </c>
      <c r="G18" s="125">
        <v>6545</v>
      </c>
      <c r="H18" s="39" t="s">
        <v>25</v>
      </c>
      <c r="I18" s="12" t="s">
        <v>281</v>
      </c>
    </row>
    <row r="19" spans="1:9" x14ac:dyDescent="0.35">
      <c r="A19" s="5">
        <v>8</v>
      </c>
      <c r="B19" s="59" t="s">
        <v>282</v>
      </c>
      <c r="C19" s="54">
        <v>2484</v>
      </c>
      <c r="D19" s="54">
        <v>2484</v>
      </c>
      <c r="E19" s="16" t="s">
        <v>13</v>
      </c>
      <c r="F19" s="123" t="s">
        <v>283</v>
      </c>
      <c r="G19" s="123" t="s">
        <v>283</v>
      </c>
      <c r="H19" s="38" t="s">
        <v>24</v>
      </c>
      <c r="I19" s="22" t="s">
        <v>284</v>
      </c>
    </row>
    <row r="20" spans="1:9" x14ac:dyDescent="0.35">
      <c r="A20" s="13"/>
      <c r="B20" s="61"/>
      <c r="C20" s="18"/>
      <c r="D20" s="18"/>
      <c r="E20" s="43"/>
      <c r="F20" s="124">
        <v>2484</v>
      </c>
      <c r="G20" s="124">
        <v>2484</v>
      </c>
      <c r="H20" s="40" t="s">
        <v>25</v>
      </c>
      <c r="I20" s="29" t="s">
        <v>264</v>
      </c>
    </row>
    <row r="21" spans="1:9" x14ac:dyDescent="0.35">
      <c r="A21" s="10">
        <v>9</v>
      </c>
      <c r="B21" s="39" t="s">
        <v>285</v>
      </c>
      <c r="C21" s="15">
        <v>500</v>
      </c>
      <c r="D21" s="15">
        <v>500</v>
      </c>
      <c r="E21" s="46" t="s">
        <v>13</v>
      </c>
      <c r="F21" s="125" t="s">
        <v>84</v>
      </c>
      <c r="G21" s="125" t="s">
        <v>84</v>
      </c>
      <c r="H21" s="39" t="s">
        <v>24</v>
      </c>
      <c r="I21" s="12" t="s">
        <v>287</v>
      </c>
    </row>
    <row r="22" spans="1:9" x14ac:dyDescent="0.35">
      <c r="A22" s="10"/>
      <c r="B22" s="39" t="s">
        <v>286</v>
      </c>
      <c r="C22" s="15"/>
      <c r="D22" s="15"/>
      <c r="E22" s="46"/>
      <c r="F22" s="125">
        <v>500</v>
      </c>
      <c r="G22" s="125">
        <v>500</v>
      </c>
      <c r="H22" s="39" t="s">
        <v>25</v>
      </c>
      <c r="I22" s="12" t="s">
        <v>288</v>
      </c>
    </row>
    <row r="23" spans="1:9" x14ac:dyDescent="0.35">
      <c r="A23" s="5">
        <v>10</v>
      </c>
      <c r="B23" s="38" t="s">
        <v>289</v>
      </c>
      <c r="C23" s="54">
        <v>23500</v>
      </c>
      <c r="D23" s="54">
        <v>23500</v>
      </c>
      <c r="E23" s="42" t="s">
        <v>13</v>
      </c>
      <c r="F23" s="123" t="s">
        <v>84</v>
      </c>
      <c r="G23" s="123" t="s">
        <v>84</v>
      </c>
      <c r="H23" s="38" t="s">
        <v>24</v>
      </c>
      <c r="I23" s="22" t="s">
        <v>290</v>
      </c>
    </row>
    <row r="24" spans="1:9" x14ac:dyDescent="0.35">
      <c r="A24" s="13"/>
      <c r="B24" s="40"/>
      <c r="C24" s="18"/>
      <c r="D24" s="18"/>
      <c r="E24" s="43"/>
      <c r="F24" s="124">
        <v>23500</v>
      </c>
      <c r="G24" s="124">
        <v>23500</v>
      </c>
      <c r="H24" s="40" t="s">
        <v>25</v>
      </c>
      <c r="I24" s="29" t="s">
        <v>291</v>
      </c>
    </row>
    <row r="25" spans="1:9" x14ac:dyDescent="0.35">
      <c r="A25" s="10">
        <v>11</v>
      </c>
      <c r="B25" s="39" t="s">
        <v>292</v>
      </c>
      <c r="C25" s="15">
        <v>2250</v>
      </c>
      <c r="D25" s="15">
        <v>2250</v>
      </c>
      <c r="E25" s="46" t="s">
        <v>13</v>
      </c>
      <c r="F25" s="125" t="s">
        <v>296</v>
      </c>
      <c r="G25" s="125" t="s">
        <v>84</v>
      </c>
      <c r="H25" s="39" t="s">
        <v>24</v>
      </c>
      <c r="I25" s="12" t="s">
        <v>293</v>
      </c>
    </row>
    <row r="26" spans="1:9" x14ac:dyDescent="0.35">
      <c r="A26" s="10"/>
      <c r="B26" s="39"/>
      <c r="C26" s="15"/>
      <c r="D26" s="15"/>
      <c r="E26" s="46"/>
      <c r="F26" s="125">
        <v>2250</v>
      </c>
      <c r="G26" s="125">
        <v>2250</v>
      </c>
      <c r="H26" s="39" t="s">
        <v>25</v>
      </c>
      <c r="I26" s="12" t="s">
        <v>294</v>
      </c>
    </row>
    <row r="27" spans="1:9" x14ac:dyDescent="0.35">
      <c r="A27" s="5">
        <v>12</v>
      </c>
      <c r="B27" s="38" t="s">
        <v>295</v>
      </c>
      <c r="C27" s="54">
        <v>6991</v>
      </c>
      <c r="D27" s="54">
        <v>6991</v>
      </c>
      <c r="E27" s="42" t="s">
        <v>13</v>
      </c>
      <c r="F27" s="123" t="s">
        <v>300</v>
      </c>
      <c r="G27" s="123" t="s">
        <v>297</v>
      </c>
      <c r="H27" s="38" t="s">
        <v>24</v>
      </c>
      <c r="I27" s="22" t="s">
        <v>255</v>
      </c>
    </row>
    <row r="28" spans="1:9" x14ac:dyDescent="0.35">
      <c r="A28" s="13"/>
      <c r="B28" s="40"/>
      <c r="C28" s="18"/>
      <c r="D28" s="18"/>
      <c r="E28" s="43"/>
      <c r="F28" s="124">
        <v>6991</v>
      </c>
      <c r="G28" s="124">
        <v>6991</v>
      </c>
      <c r="H28" s="40" t="s">
        <v>25</v>
      </c>
      <c r="I28" s="29" t="s">
        <v>298</v>
      </c>
    </row>
    <row r="29" spans="1:9" x14ac:dyDescent="0.35">
      <c r="A29" s="10">
        <v>13</v>
      </c>
      <c r="B29" s="39" t="s">
        <v>299</v>
      </c>
      <c r="C29" s="15">
        <v>2390</v>
      </c>
      <c r="D29" s="15">
        <v>2390</v>
      </c>
      <c r="E29" s="46" t="s">
        <v>13</v>
      </c>
      <c r="F29" s="125" t="s">
        <v>297</v>
      </c>
      <c r="G29" s="125" t="s">
        <v>297</v>
      </c>
      <c r="H29" s="39" t="s">
        <v>24</v>
      </c>
      <c r="I29" s="12" t="s">
        <v>301</v>
      </c>
    </row>
    <row r="30" spans="1:9" x14ac:dyDescent="0.35">
      <c r="A30" s="10"/>
      <c r="B30" s="39"/>
      <c r="C30" s="15"/>
      <c r="D30" s="15"/>
      <c r="E30" s="46"/>
      <c r="F30" s="125">
        <v>2390</v>
      </c>
      <c r="G30" s="125">
        <v>2390</v>
      </c>
      <c r="H30" s="39" t="s">
        <v>25</v>
      </c>
      <c r="I30" s="12" t="s">
        <v>202</v>
      </c>
    </row>
    <row r="31" spans="1:9" x14ac:dyDescent="0.35">
      <c r="A31" s="5">
        <v>14</v>
      </c>
      <c r="B31" s="38" t="s">
        <v>32</v>
      </c>
      <c r="C31" s="54">
        <v>7000</v>
      </c>
      <c r="D31" s="54">
        <v>7000</v>
      </c>
      <c r="E31" s="42" t="s">
        <v>13</v>
      </c>
      <c r="F31" s="123" t="s">
        <v>302</v>
      </c>
      <c r="G31" s="123" t="s">
        <v>303</v>
      </c>
      <c r="H31" s="38" t="s">
        <v>24</v>
      </c>
      <c r="I31" s="22" t="s">
        <v>679</v>
      </c>
    </row>
    <row r="32" spans="1:9" x14ac:dyDescent="0.35">
      <c r="A32" s="13"/>
      <c r="B32" s="40"/>
      <c r="C32" s="18"/>
      <c r="D32" s="18"/>
      <c r="E32" s="43"/>
      <c r="F32" s="124">
        <v>7000</v>
      </c>
      <c r="G32" s="124">
        <v>7000</v>
      </c>
      <c r="H32" s="40" t="s">
        <v>25</v>
      </c>
      <c r="I32" s="29" t="s">
        <v>281</v>
      </c>
    </row>
    <row r="33" spans="1:9" x14ac:dyDescent="0.35">
      <c r="A33" s="10">
        <v>15</v>
      </c>
      <c r="B33" s="39" t="s">
        <v>32</v>
      </c>
      <c r="C33" s="15">
        <v>4595</v>
      </c>
      <c r="D33" s="15">
        <v>4595</v>
      </c>
      <c r="E33" s="46" t="s">
        <v>13</v>
      </c>
      <c r="F33" s="125" t="s">
        <v>304</v>
      </c>
      <c r="G33" s="125" t="s">
        <v>90</v>
      </c>
      <c r="H33" s="39" t="s">
        <v>24</v>
      </c>
      <c r="I33" s="12" t="s">
        <v>305</v>
      </c>
    </row>
    <row r="34" spans="1:9" x14ac:dyDescent="0.35">
      <c r="A34" s="10"/>
      <c r="B34" s="39"/>
      <c r="C34" s="15"/>
      <c r="D34" s="15"/>
      <c r="E34" s="46"/>
      <c r="F34" s="125">
        <v>4595</v>
      </c>
      <c r="G34" s="125">
        <v>4595</v>
      </c>
      <c r="H34" s="39" t="s">
        <v>25</v>
      </c>
      <c r="I34" s="12" t="s">
        <v>306</v>
      </c>
    </row>
    <row r="35" spans="1:9" x14ac:dyDescent="0.35">
      <c r="A35" s="5">
        <v>16</v>
      </c>
      <c r="B35" s="103" t="s">
        <v>14</v>
      </c>
      <c r="C35" s="54">
        <v>703</v>
      </c>
      <c r="D35" s="54">
        <v>703</v>
      </c>
      <c r="E35" s="42" t="s">
        <v>13</v>
      </c>
      <c r="F35" s="123" t="s">
        <v>134</v>
      </c>
      <c r="G35" s="123" t="s">
        <v>134</v>
      </c>
      <c r="H35" s="38" t="s">
        <v>24</v>
      </c>
      <c r="I35" s="22" t="s">
        <v>307</v>
      </c>
    </row>
    <row r="36" spans="1:9" x14ac:dyDescent="0.35">
      <c r="A36" s="13"/>
      <c r="B36" s="40"/>
      <c r="C36" s="18"/>
      <c r="D36" s="18"/>
      <c r="E36" s="43"/>
      <c r="F36" s="124">
        <v>703</v>
      </c>
      <c r="G36" s="124">
        <v>703</v>
      </c>
      <c r="H36" s="40" t="s">
        <v>25</v>
      </c>
      <c r="I36" s="29" t="s">
        <v>308</v>
      </c>
    </row>
    <row r="37" spans="1:9" x14ac:dyDescent="0.35">
      <c r="A37" s="10">
        <v>17</v>
      </c>
      <c r="B37" s="39" t="s">
        <v>309</v>
      </c>
      <c r="C37" s="15">
        <v>2750</v>
      </c>
      <c r="D37" s="15">
        <v>2750</v>
      </c>
      <c r="E37" s="46" t="s">
        <v>13</v>
      </c>
      <c r="F37" s="125" t="s">
        <v>312</v>
      </c>
      <c r="G37" s="125" t="s">
        <v>128</v>
      </c>
      <c r="H37" s="39" t="s">
        <v>24</v>
      </c>
      <c r="I37" s="12" t="s">
        <v>310</v>
      </c>
    </row>
    <row r="38" spans="1:9" x14ac:dyDescent="0.35">
      <c r="A38" s="13"/>
      <c r="B38" s="40"/>
      <c r="C38" s="18"/>
      <c r="D38" s="18"/>
      <c r="E38" s="43"/>
      <c r="F38" s="124">
        <v>2750</v>
      </c>
      <c r="G38" s="124">
        <v>2750</v>
      </c>
      <c r="H38" s="40" t="s">
        <v>25</v>
      </c>
      <c r="I38" s="29" t="s">
        <v>281</v>
      </c>
    </row>
    <row r="39" spans="1:9" x14ac:dyDescent="0.35">
      <c r="A39" s="10">
        <v>18</v>
      </c>
      <c r="B39" s="39" t="s">
        <v>311</v>
      </c>
      <c r="C39" s="15">
        <v>6290</v>
      </c>
      <c r="D39" s="15">
        <v>6290</v>
      </c>
      <c r="E39" s="46" t="s">
        <v>13</v>
      </c>
      <c r="F39" s="125" t="s">
        <v>134</v>
      </c>
      <c r="G39" s="125" t="s">
        <v>134</v>
      </c>
      <c r="H39" s="39" t="s">
        <v>24</v>
      </c>
      <c r="I39" s="12" t="s">
        <v>678</v>
      </c>
    </row>
    <row r="40" spans="1:9" x14ac:dyDescent="0.35">
      <c r="A40" s="13"/>
      <c r="B40" s="40"/>
      <c r="C40" s="18"/>
      <c r="D40" s="18"/>
      <c r="E40" s="43"/>
      <c r="F40" s="124">
        <v>6290</v>
      </c>
      <c r="G40" s="124">
        <v>6290</v>
      </c>
      <c r="H40" s="40" t="s">
        <v>25</v>
      </c>
      <c r="I40" s="29" t="s">
        <v>313</v>
      </c>
    </row>
    <row r="41" spans="1:9" x14ac:dyDescent="0.35">
      <c r="A41" s="10">
        <v>19</v>
      </c>
      <c r="B41" s="39" t="s">
        <v>14</v>
      </c>
      <c r="C41" s="15">
        <v>1518</v>
      </c>
      <c r="D41" s="15">
        <v>1518</v>
      </c>
      <c r="E41" s="46" t="s">
        <v>13</v>
      </c>
      <c r="F41" s="125" t="s">
        <v>134</v>
      </c>
      <c r="G41" s="125" t="s">
        <v>134</v>
      </c>
      <c r="H41" s="39" t="s">
        <v>24</v>
      </c>
      <c r="I41" s="12" t="s">
        <v>314</v>
      </c>
    </row>
    <row r="42" spans="1:9" x14ac:dyDescent="0.35">
      <c r="A42" s="13"/>
      <c r="B42" s="40"/>
      <c r="C42" s="18"/>
      <c r="D42" s="18"/>
      <c r="E42" s="43"/>
      <c r="F42" s="124">
        <v>1518</v>
      </c>
      <c r="G42" s="124">
        <v>1518</v>
      </c>
      <c r="H42" s="40" t="s">
        <v>25</v>
      </c>
      <c r="I42" s="29" t="s">
        <v>315</v>
      </c>
    </row>
    <row r="43" spans="1:9" x14ac:dyDescent="0.35">
      <c r="A43" s="10">
        <v>20</v>
      </c>
      <c r="B43" s="39" t="s">
        <v>14</v>
      </c>
      <c r="C43" s="15">
        <v>32228</v>
      </c>
      <c r="D43" s="15">
        <v>32228</v>
      </c>
      <c r="E43" s="46" t="s">
        <v>13</v>
      </c>
      <c r="F43" s="125" t="s">
        <v>132</v>
      </c>
      <c r="G43" s="125" t="s">
        <v>132</v>
      </c>
      <c r="H43" s="39" t="s">
        <v>24</v>
      </c>
      <c r="I43" s="12" t="s">
        <v>316</v>
      </c>
    </row>
    <row r="44" spans="1:9" x14ac:dyDescent="0.35">
      <c r="A44" s="13"/>
      <c r="B44" s="40"/>
      <c r="C44" s="18"/>
      <c r="D44" s="18"/>
      <c r="E44" s="43"/>
      <c r="F44" s="124">
        <v>32228</v>
      </c>
      <c r="G44" s="124">
        <v>32228</v>
      </c>
      <c r="H44" s="40" t="s">
        <v>25</v>
      </c>
      <c r="I44" s="29" t="s">
        <v>269</v>
      </c>
    </row>
    <row r="45" spans="1:9" x14ac:dyDescent="0.35">
      <c r="A45" s="10">
        <v>21</v>
      </c>
      <c r="B45" s="39" t="s">
        <v>323</v>
      </c>
      <c r="C45" s="15">
        <v>294000</v>
      </c>
      <c r="D45" s="15">
        <v>294000</v>
      </c>
      <c r="E45" s="46" t="s">
        <v>13</v>
      </c>
      <c r="F45" s="125" t="s">
        <v>317</v>
      </c>
      <c r="G45" s="125" t="s">
        <v>317</v>
      </c>
      <c r="H45" s="39" t="s">
        <v>24</v>
      </c>
      <c r="I45" s="12" t="s">
        <v>326</v>
      </c>
    </row>
    <row r="46" spans="1:9" x14ac:dyDescent="0.35">
      <c r="A46" s="13"/>
      <c r="B46" s="40"/>
      <c r="C46" s="18"/>
      <c r="D46" s="18"/>
      <c r="E46" s="43"/>
      <c r="F46" s="124">
        <v>294000</v>
      </c>
      <c r="G46" s="124">
        <v>294000</v>
      </c>
      <c r="H46" s="40" t="s">
        <v>25</v>
      </c>
      <c r="I46" s="29" t="s">
        <v>318</v>
      </c>
    </row>
    <row r="47" spans="1:9" x14ac:dyDescent="0.35">
      <c r="A47" s="10">
        <v>22</v>
      </c>
      <c r="B47" s="39" t="s">
        <v>319</v>
      </c>
      <c r="C47" s="15">
        <v>11160</v>
      </c>
      <c r="D47" s="15">
        <v>11160</v>
      </c>
      <c r="E47" s="46" t="s">
        <v>13</v>
      </c>
      <c r="F47" s="125" t="s">
        <v>320</v>
      </c>
      <c r="G47" s="125" t="s">
        <v>320</v>
      </c>
      <c r="H47" s="39" t="s">
        <v>24</v>
      </c>
      <c r="I47" s="12" t="s">
        <v>321</v>
      </c>
    </row>
    <row r="48" spans="1:9" x14ac:dyDescent="0.35">
      <c r="A48" s="13"/>
      <c r="B48" s="40"/>
      <c r="C48" s="18"/>
      <c r="D48" s="18"/>
      <c r="E48" s="43"/>
      <c r="F48" s="124">
        <v>11160</v>
      </c>
      <c r="G48" s="124">
        <v>11160</v>
      </c>
      <c r="H48" s="40" t="s">
        <v>25</v>
      </c>
      <c r="I48" s="29" t="s">
        <v>322</v>
      </c>
    </row>
    <row r="49" spans="1:9" x14ac:dyDescent="0.35">
      <c r="A49" s="10">
        <v>23</v>
      </c>
      <c r="B49" s="39" t="s">
        <v>324</v>
      </c>
      <c r="C49" s="15">
        <v>388000</v>
      </c>
      <c r="D49" s="15">
        <v>388000</v>
      </c>
      <c r="E49" s="46" t="s">
        <v>13</v>
      </c>
      <c r="F49" s="125" t="s">
        <v>317</v>
      </c>
      <c r="G49" s="125" t="s">
        <v>317</v>
      </c>
      <c r="H49" s="39" t="s">
        <v>24</v>
      </c>
      <c r="I49" s="12" t="s">
        <v>325</v>
      </c>
    </row>
    <row r="50" spans="1:9" x14ac:dyDescent="0.35">
      <c r="A50" s="13"/>
      <c r="B50" s="40" t="s">
        <v>184</v>
      </c>
      <c r="C50" s="18"/>
      <c r="D50" s="18"/>
      <c r="E50" s="43"/>
      <c r="F50" s="124">
        <v>388000</v>
      </c>
      <c r="G50" s="124">
        <v>388000</v>
      </c>
      <c r="H50" s="40" t="s">
        <v>25</v>
      </c>
      <c r="I50" s="29" t="s">
        <v>313</v>
      </c>
    </row>
    <row r="51" spans="1:9" x14ac:dyDescent="0.35">
      <c r="A51" s="10">
        <v>24</v>
      </c>
      <c r="B51" s="39" t="s">
        <v>115</v>
      </c>
      <c r="C51" s="15">
        <v>6290</v>
      </c>
      <c r="D51" s="15">
        <v>6290</v>
      </c>
      <c r="E51" s="46" t="s">
        <v>13</v>
      </c>
      <c r="F51" s="125" t="s">
        <v>304</v>
      </c>
      <c r="G51" s="125" t="s">
        <v>116</v>
      </c>
      <c r="H51" s="39" t="s">
        <v>24</v>
      </c>
      <c r="I51" s="12" t="s">
        <v>327</v>
      </c>
    </row>
    <row r="52" spans="1:9" x14ac:dyDescent="0.35">
      <c r="A52" s="13"/>
      <c r="B52" s="40"/>
      <c r="C52" s="18"/>
      <c r="D52" s="18"/>
      <c r="E52" s="43"/>
      <c r="F52" s="124">
        <v>6290</v>
      </c>
      <c r="G52" s="124">
        <v>6290</v>
      </c>
      <c r="H52" s="40" t="s">
        <v>25</v>
      </c>
      <c r="I52" s="29" t="s">
        <v>313</v>
      </c>
    </row>
    <row r="53" spans="1:9" x14ac:dyDescent="0.35">
      <c r="A53" s="10">
        <v>25</v>
      </c>
      <c r="B53" s="39" t="s">
        <v>14</v>
      </c>
      <c r="C53" s="15">
        <v>1518</v>
      </c>
      <c r="D53" s="15">
        <v>1518</v>
      </c>
      <c r="E53" s="46" t="s">
        <v>13</v>
      </c>
      <c r="F53" s="125" t="s">
        <v>134</v>
      </c>
      <c r="G53" s="125" t="s">
        <v>134</v>
      </c>
      <c r="H53" s="39" t="s">
        <v>24</v>
      </c>
      <c r="I53" s="12" t="s">
        <v>314</v>
      </c>
    </row>
    <row r="54" spans="1:9" x14ac:dyDescent="0.35">
      <c r="A54" s="13"/>
      <c r="B54" s="40"/>
      <c r="C54" s="18"/>
      <c r="D54" s="18"/>
      <c r="E54" s="43"/>
      <c r="F54" s="124">
        <v>1518</v>
      </c>
      <c r="G54" s="124">
        <v>1518</v>
      </c>
      <c r="H54" s="40" t="s">
        <v>25</v>
      </c>
      <c r="I54" s="29" t="s">
        <v>313</v>
      </c>
    </row>
    <row r="55" spans="1:9" x14ac:dyDescent="0.35">
      <c r="A55" s="10">
        <v>18</v>
      </c>
      <c r="B55" s="39" t="s">
        <v>12</v>
      </c>
      <c r="C55" s="15">
        <v>1048</v>
      </c>
      <c r="D55" s="15">
        <v>1048</v>
      </c>
      <c r="E55" s="46" t="s">
        <v>13</v>
      </c>
      <c r="F55" s="125" t="s">
        <v>134</v>
      </c>
      <c r="G55" s="125" t="s">
        <v>134</v>
      </c>
      <c r="H55" s="39" t="s">
        <v>24</v>
      </c>
      <c r="I55" s="12" t="s">
        <v>328</v>
      </c>
    </row>
    <row r="56" spans="1:9" x14ac:dyDescent="0.35">
      <c r="A56" s="13"/>
      <c r="B56" s="40"/>
      <c r="C56" s="18"/>
      <c r="D56" s="18"/>
      <c r="E56" s="43"/>
      <c r="F56" s="124">
        <v>1048</v>
      </c>
      <c r="G56" s="124">
        <v>1048</v>
      </c>
      <c r="H56" s="40" t="s">
        <v>25</v>
      </c>
      <c r="I56" s="29" t="s">
        <v>313</v>
      </c>
    </row>
    <row r="57" spans="1:9" x14ac:dyDescent="0.35">
      <c r="F57" s="129"/>
      <c r="G57" s="130"/>
    </row>
    <row r="58" spans="1:9" x14ac:dyDescent="0.35">
      <c r="F58" s="129"/>
      <c r="G58" s="130"/>
    </row>
  </sheetData>
  <mergeCells count="3">
    <mergeCell ref="A1:I1"/>
    <mergeCell ref="A2:I2"/>
    <mergeCell ref="A3:I3"/>
  </mergeCells>
  <pageMargins left="0.19685039370078741" right="0.19685039370078741" top="0.59055118110236227" bottom="0.39370078740157483" header="0.31496062992125984" footer="0.31496062992125984"/>
  <pageSetup paperSize="9" scale="72" orientation="landscape" horizontalDpi="4294967293" r:id="rId1"/>
  <headerFooter>
    <oddHeader>&amp;R&amp;"TH SarabunIT๙,ธรรมดา"&amp;16แบบ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B2FFF-377B-4C6F-A011-DC382A0CD8C4}">
  <dimension ref="A1:I104"/>
  <sheetViews>
    <sheetView topLeftCell="A97" zoomScale="90" zoomScaleNormal="90" workbookViewId="0">
      <selection activeCell="I94" sqref="I94"/>
    </sheetView>
  </sheetViews>
  <sheetFormatPr defaultColWidth="15.19921875" defaultRowHeight="18" x14ac:dyDescent="0.35"/>
  <cols>
    <col min="1" max="1" width="5.59765625" style="33" customWidth="1"/>
    <col min="2" max="2" width="42" style="9" customWidth="1"/>
    <col min="3" max="4" width="13.8984375" style="36" customWidth="1"/>
    <col min="5" max="5" width="12" style="31" customWidth="1"/>
    <col min="6" max="6" width="29.5" style="35" customWidth="1"/>
    <col min="7" max="7" width="29" style="31" customWidth="1"/>
    <col min="8" max="8" width="17.8984375" style="9" customWidth="1"/>
    <col min="9" max="9" width="21.8984375" style="31" customWidth="1"/>
    <col min="10" max="16384" width="15.19921875" style="9"/>
  </cols>
  <sheetData>
    <row r="1" spans="1:9" s="4" customFormat="1" x14ac:dyDescent="0.35">
      <c r="A1" s="148" t="s">
        <v>11</v>
      </c>
      <c r="B1" s="148"/>
      <c r="C1" s="148"/>
      <c r="D1" s="148"/>
      <c r="E1" s="148"/>
      <c r="F1" s="148"/>
      <c r="G1" s="148"/>
      <c r="H1" s="148"/>
      <c r="I1" s="148"/>
    </row>
    <row r="2" spans="1:9" s="4" customFormat="1" x14ac:dyDescent="0.35">
      <c r="A2" s="148" t="s">
        <v>65</v>
      </c>
      <c r="B2" s="148"/>
      <c r="C2" s="148"/>
      <c r="D2" s="148"/>
      <c r="E2" s="148"/>
      <c r="F2" s="148"/>
      <c r="G2" s="148"/>
      <c r="H2" s="148"/>
      <c r="I2" s="148"/>
    </row>
    <row r="3" spans="1:9" s="4" customFormat="1" x14ac:dyDescent="0.35">
      <c r="A3" s="149" t="s">
        <v>70</v>
      </c>
      <c r="B3" s="149"/>
      <c r="C3" s="149"/>
      <c r="D3" s="149"/>
      <c r="E3" s="149"/>
      <c r="F3" s="149"/>
      <c r="G3" s="149"/>
      <c r="H3" s="149"/>
      <c r="I3" s="149"/>
    </row>
    <row r="4" spans="1:9" s="4" customFormat="1" ht="54" x14ac:dyDescent="0.35">
      <c r="A4" s="70" t="s">
        <v>56</v>
      </c>
      <c r="B4" s="71" t="s">
        <v>0</v>
      </c>
      <c r="C4" s="72" t="s">
        <v>1</v>
      </c>
      <c r="D4" s="73" t="s">
        <v>2</v>
      </c>
      <c r="E4" s="71" t="s">
        <v>3</v>
      </c>
      <c r="F4" s="72" t="s">
        <v>4</v>
      </c>
      <c r="G4" s="70" t="s">
        <v>5</v>
      </c>
      <c r="H4" s="70" t="s">
        <v>6</v>
      </c>
      <c r="I4" s="70" t="s">
        <v>7</v>
      </c>
    </row>
    <row r="5" spans="1:9" x14ac:dyDescent="0.35">
      <c r="A5" s="5">
        <v>1</v>
      </c>
      <c r="B5" s="6" t="s">
        <v>329</v>
      </c>
      <c r="C5" s="44">
        <v>96000</v>
      </c>
      <c r="D5" s="44">
        <v>96000</v>
      </c>
      <c r="E5" s="53" t="s">
        <v>13</v>
      </c>
      <c r="F5" s="131" t="s">
        <v>330</v>
      </c>
      <c r="G5" s="131" t="s">
        <v>330</v>
      </c>
      <c r="H5" s="38" t="s">
        <v>24</v>
      </c>
      <c r="I5" s="8" t="s">
        <v>331</v>
      </c>
    </row>
    <row r="6" spans="1:9" x14ac:dyDescent="0.35">
      <c r="A6" s="10"/>
      <c r="B6" s="11"/>
      <c r="C6" s="47"/>
      <c r="D6" s="47"/>
      <c r="E6" s="49"/>
      <c r="F6" s="132">
        <v>96000</v>
      </c>
      <c r="G6" s="132">
        <v>96000</v>
      </c>
      <c r="H6" s="39" t="s">
        <v>25</v>
      </c>
      <c r="I6" s="12" t="s">
        <v>332</v>
      </c>
    </row>
    <row r="7" spans="1:9" x14ac:dyDescent="0.35">
      <c r="A7" s="5">
        <v>2</v>
      </c>
      <c r="B7" s="55" t="s">
        <v>333</v>
      </c>
      <c r="C7" s="44">
        <v>96000</v>
      </c>
      <c r="D7" s="44">
        <v>96000</v>
      </c>
      <c r="E7" s="53" t="s">
        <v>13</v>
      </c>
      <c r="F7" s="133" t="s">
        <v>334</v>
      </c>
      <c r="G7" s="133" t="s">
        <v>334</v>
      </c>
      <c r="H7" s="38" t="s">
        <v>24</v>
      </c>
      <c r="I7" s="8" t="s">
        <v>335</v>
      </c>
    </row>
    <row r="8" spans="1:9" x14ac:dyDescent="0.35">
      <c r="A8" s="10"/>
      <c r="B8" s="56"/>
      <c r="C8" s="14"/>
      <c r="D8" s="45"/>
      <c r="E8" s="49"/>
      <c r="F8" s="134">
        <v>96000</v>
      </c>
      <c r="G8" s="135">
        <v>96000</v>
      </c>
      <c r="H8" s="39" t="s">
        <v>25</v>
      </c>
      <c r="I8" s="29" t="s">
        <v>336</v>
      </c>
    </row>
    <row r="9" spans="1:9" x14ac:dyDescent="0.35">
      <c r="A9" s="23" t="s">
        <v>27</v>
      </c>
      <c r="B9" s="57" t="s">
        <v>337</v>
      </c>
      <c r="C9" s="15">
        <v>96000</v>
      </c>
      <c r="D9" s="15">
        <v>96000</v>
      </c>
      <c r="E9" s="42" t="s">
        <v>13</v>
      </c>
      <c r="F9" s="135" t="s">
        <v>338</v>
      </c>
      <c r="G9" s="133" t="s">
        <v>338</v>
      </c>
      <c r="H9" s="38" t="s">
        <v>24</v>
      </c>
      <c r="I9" s="12" t="s">
        <v>345</v>
      </c>
    </row>
    <row r="10" spans="1:9" x14ac:dyDescent="0.35">
      <c r="A10" s="23"/>
      <c r="B10" s="58"/>
      <c r="C10" s="15"/>
      <c r="D10" s="15"/>
      <c r="E10" s="46"/>
      <c r="F10" s="135">
        <v>96000</v>
      </c>
      <c r="G10" s="135">
        <v>96000</v>
      </c>
      <c r="H10" s="39" t="s">
        <v>25</v>
      </c>
      <c r="I10" s="12" t="s">
        <v>26</v>
      </c>
    </row>
    <row r="11" spans="1:9" x14ac:dyDescent="0.35">
      <c r="A11" s="20" t="s">
        <v>28</v>
      </c>
      <c r="B11" s="59" t="s">
        <v>339</v>
      </c>
      <c r="C11" s="54">
        <v>96000</v>
      </c>
      <c r="D11" s="54">
        <v>96000</v>
      </c>
      <c r="E11" s="42" t="s">
        <v>13</v>
      </c>
      <c r="F11" s="105" t="s">
        <v>340</v>
      </c>
      <c r="G11" s="105" t="s">
        <v>340</v>
      </c>
      <c r="H11" s="21" t="s">
        <v>24</v>
      </c>
      <c r="I11" s="22" t="s">
        <v>341</v>
      </c>
    </row>
    <row r="12" spans="1:9" x14ac:dyDescent="0.35">
      <c r="A12" s="23"/>
      <c r="B12" s="60"/>
      <c r="C12" s="15"/>
      <c r="D12" s="15"/>
      <c r="E12" s="46"/>
      <c r="F12" s="136">
        <v>96000</v>
      </c>
      <c r="G12" s="97">
        <v>96000</v>
      </c>
      <c r="H12" s="9" t="s">
        <v>25</v>
      </c>
      <c r="I12" s="12" t="s">
        <v>26</v>
      </c>
    </row>
    <row r="13" spans="1:9" ht="20.399999999999999" customHeight="1" x14ac:dyDescent="0.35">
      <c r="A13" s="20" t="s">
        <v>29</v>
      </c>
      <c r="B13" s="59" t="s">
        <v>342</v>
      </c>
      <c r="C13" s="54">
        <v>144000</v>
      </c>
      <c r="D13" s="54">
        <v>144000</v>
      </c>
      <c r="E13" s="42" t="s">
        <v>13</v>
      </c>
      <c r="F13" s="105" t="s">
        <v>343</v>
      </c>
      <c r="G13" s="105" t="s">
        <v>343</v>
      </c>
      <c r="H13" s="38" t="s">
        <v>24</v>
      </c>
      <c r="I13" s="22" t="s">
        <v>344</v>
      </c>
    </row>
    <row r="14" spans="1:9" ht="20.399999999999999" customHeight="1" x14ac:dyDescent="0.35">
      <c r="A14" s="23"/>
      <c r="B14" s="60"/>
      <c r="C14" s="15"/>
      <c r="D14" s="15"/>
      <c r="E14" s="46"/>
      <c r="F14" s="97">
        <v>144000</v>
      </c>
      <c r="G14" s="97">
        <v>144000</v>
      </c>
      <c r="H14" s="39" t="s">
        <v>25</v>
      </c>
      <c r="I14" s="12" t="s">
        <v>26</v>
      </c>
    </row>
    <row r="15" spans="1:9" ht="20.399999999999999" customHeight="1" x14ac:dyDescent="0.35">
      <c r="A15" s="20" t="s">
        <v>36</v>
      </c>
      <c r="B15" s="59" t="s">
        <v>346</v>
      </c>
      <c r="C15" s="54">
        <v>96000</v>
      </c>
      <c r="D15" s="54">
        <v>96000</v>
      </c>
      <c r="E15" s="42" t="s">
        <v>13</v>
      </c>
      <c r="F15" s="105" t="s">
        <v>347</v>
      </c>
      <c r="G15" s="105" t="s">
        <v>347</v>
      </c>
      <c r="H15" s="21" t="s">
        <v>24</v>
      </c>
      <c r="I15" s="22" t="s">
        <v>348</v>
      </c>
    </row>
    <row r="16" spans="1:9" ht="20.399999999999999" customHeight="1" x14ac:dyDescent="0.35">
      <c r="A16" s="25"/>
      <c r="B16" s="61" t="s">
        <v>148</v>
      </c>
      <c r="C16" s="18"/>
      <c r="D16" s="18"/>
      <c r="E16" s="43"/>
      <c r="F16" s="96">
        <v>96000</v>
      </c>
      <c r="G16" s="96">
        <v>96000</v>
      </c>
      <c r="H16" s="28" t="s">
        <v>25</v>
      </c>
      <c r="I16" s="29" t="s">
        <v>26</v>
      </c>
    </row>
    <row r="17" spans="1:9" ht="20.399999999999999" customHeight="1" x14ac:dyDescent="0.35">
      <c r="A17" s="20" t="s">
        <v>37</v>
      </c>
      <c r="B17" s="59" t="s">
        <v>349</v>
      </c>
      <c r="C17" s="54">
        <v>144000</v>
      </c>
      <c r="D17" s="54">
        <v>144000</v>
      </c>
      <c r="E17" s="42" t="s">
        <v>13</v>
      </c>
      <c r="F17" s="105" t="s">
        <v>350</v>
      </c>
      <c r="G17" s="105" t="s">
        <v>350</v>
      </c>
      <c r="H17" s="21" t="s">
        <v>24</v>
      </c>
      <c r="I17" s="22" t="s">
        <v>351</v>
      </c>
    </row>
    <row r="18" spans="1:9" ht="20.399999999999999" customHeight="1" x14ac:dyDescent="0.35">
      <c r="A18" s="23"/>
      <c r="B18" s="60"/>
      <c r="C18" s="15"/>
      <c r="D18" s="15"/>
      <c r="E18" s="46"/>
      <c r="F18" s="97">
        <v>144000</v>
      </c>
      <c r="G18" s="97">
        <v>144000</v>
      </c>
      <c r="H18" s="9" t="s">
        <v>25</v>
      </c>
      <c r="I18" s="12" t="s">
        <v>26</v>
      </c>
    </row>
    <row r="19" spans="1:9" ht="20.399999999999999" customHeight="1" x14ac:dyDescent="0.35">
      <c r="A19" s="20" t="s">
        <v>38</v>
      </c>
      <c r="B19" s="38" t="s">
        <v>352</v>
      </c>
      <c r="C19" s="54">
        <v>96000</v>
      </c>
      <c r="D19" s="54">
        <v>96000</v>
      </c>
      <c r="E19" s="42" t="s">
        <v>13</v>
      </c>
      <c r="F19" s="137" t="s">
        <v>353</v>
      </c>
      <c r="G19" s="137" t="s">
        <v>353</v>
      </c>
      <c r="H19" s="21" t="s">
        <v>24</v>
      </c>
      <c r="I19" s="22" t="s">
        <v>354</v>
      </c>
    </row>
    <row r="20" spans="1:9" ht="20.399999999999999" customHeight="1" x14ac:dyDescent="0.35">
      <c r="A20" s="10"/>
      <c r="B20" s="60"/>
      <c r="C20" s="15"/>
      <c r="D20" s="15"/>
      <c r="E20" s="46"/>
      <c r="F20" s="97">
        <v>96000</v>
      </c>
      <c r="G20" s="97">
        <v>96000</v>
      </c>
      <c r="H20" s="9" t="s">
        <v>25</v>
      </c>
      <c r="I20" s="12" t="s">
        <v>26</v>
      </c>
    </row>
    <row r="21" spans="1:9" ht="20.399999999999999" customHeight="1" x14ac:dyDescent="0.35">
      <c r="A21" s="20" t="s">
        <v>39</v>
      </c>
      <c r="B21" s="38" t="s">
        <v>355</v>
      </c>
      <c r="C21" s="54">
        <v>144000</v>
      </c>
      <c r="D21" s="54">
        <v>144000</v>
      </c>
      <c r="E21" s="42" t="s">
        <v>13</v>
      </c>
      <c r="F21" s="138" t="s">
        <v>356</v>
      </c>
      <c r="G21" s="138" t="s">
        <v>356</v>
      </c>
      <c r="H21" s="21" t="s">
        <v>24</v>
      </c>
      <c r="I21" s="22" t="s">
        <v>357</v>
      </c>
    </row>
    <row r="22" spans="1:9" ht="20.399999999999999" customHeight="1" x14ac:dyDescent="0.35">
      <c r="A22" s="10"/>
      <c r="B22" s="60"/>
      <c r="C22" s="15"/>
      <c r="D22" s="15"/>
      <c r="E22" s="46"/>
      <c r="F22" s="97">
        <v>144000</v>
      </c>
      <c r="G22" s="97">
        <v>144000</v>
      </c>
      <c r="H22" s="9" t="s">
        <v>25</v>
      </c>
      <c r="I22" s="12" t="s">
        <v>26</v>
      </c>
    </row>
    <row r="23" spans="1:9" ht="20.399999999999999" customHeight="1" x14ac:dyDescent="0.35">
      <c r="A23" s="20" t="s">
        <v>40</v>
      </c>
      <c r="B23" s="38" t="s">
        <v>358</v>
      </c>
      <c r="C23" s="54">
        <v>144000</v>
      </c>
      <c r="D23" s="54">
        <v>144000</v>
      </c>
      <c r="E23" s="42" t="s">
        <v>13</v>
      </c>
      <c r="F23" s="138" t="s">
        <v>360</v>
      </c>
      <c r="G23" s="138" t="s">
        <v>360</v>
      </c>
      <c r="H23" s="21" t="s">
        <v>24</v>
      </c>
      <c r="I23" s="22" t="s">
        <v>361</v>
      </c>
    </row>
    <row r="24" spans="1:9" ht="20.399999999999999" customHeight="1" x14ac:dyDescent="0.35">
      <c r="A24" s="10"/>
      <c r="B24" s="60" t="s">
        <v>359</v>
      </c>
      <c r="C24" s="15"/>
      <c r="D24" s="15"/>
      <c r="E24" s="46"/>
      <c r="F24" s="97">
        <v>144000</v>
      </c>
      <c r="G24" s="97">
        <v>144000</v>
      </c>
      <c r="H24" s="9" t="s">
        <v>25</v>
      </c>
      <c r="I24" s="12" t="s">
        <v>26</v>
      </c>
    </row>
    <row r="25" spans="1:9" ht="20.399999999999999" customHeight="1" x14ac:dyDescent="0.35">
      <c r="A25" s="20" t="s">
        <v>41</v>
      </c>
      <c r="B25" s="59" t="s">
        <v>362</v>
      </c>
      <c r="C25" s="54">
        <v>96000</v>
      </c>
      <c r="D25" s="54">
        <v>96000</v>
      </c>
      <c r="E25" s="42" t="s">
        <v>13</v>
      </c>
      <c r="F25" s="105" t="s">
        <v>364</v>
      </c>
      <c r="G25" s="105" t="s">
        <v>364</v>
      </c>
      <c r="H25" s="21" t="s">
        <v>24</v>
      </c>
      <c r="I25" s="22" t="s">
        <v>365</v>
      </c>
    </row>
    <row r="26" spans="1:9" ht="20.399999999999999" customHeight="1" x14ac:dyDescent="0.35">
      <c r="A26" s="10"/>
      <c r="B26" s="60" t="s">
        <v>363</v>
      </c>
      <c r="C26" s="15"/>
      <c r="D26" s="15"/>
      <c r="E26" s="46"/>
      <c r="F26" s="97">
        <v>96000</v>
      </c>
      <c r="G26" s="97">
        <v>96000</v>
      </c>
      <c r="H26" s="9" t="s">
        <v>25</v>
      </c>
      <c r="I26" s="12" t="s">
        <v>26</v>
      </c>
    </row>
    <row r="27" spans="1:9" ht="20.399999999999999" customHeight="1" x14ac:dyDescent="0.35">
      <c r="A27" s="20" t="s">
        <v>42</v>
      </c>
      <c r="B27" s="59" t="s">
        <v>366</v>
      </c>
      <c r="C27" s="54">
        <v>96000</v>
      </c>
      <c r="D27" s="54">
        <v>96000</v>
      </c>
      <c r="E27" s="42" t="s">
        <v>13</v>
      </c>
      <c r="F27" s="105" t="s">
        <v>368</v>
      </c>
      <c r="G27" s="105" t="s">
        <v>368</v>
      </c>
      <c r="H27" s="21" t="s">
        <v>24</v>
      </c>
      <c r="I27" s="22" t="s">
        <v>369</v>
      </c>
    </row>
    <row r="28" spans="1:9" ht="20.399999999999999" customHeight="1" x14ac:dyDescent="0.35">
      <c r="A28" s="10"/>
      <c r="B28" s="60" t="s">
        <v>367</v>
      </c>
      <c r="C28" s="15"/>
      <c r="D28" s="15"/>
      <c r="E28" s="46"/>
      <c r="F28" s="97">
        <v>96000</v>
      </c>
      <c r="G28" s="97">
        <v>96000</v>
      </c>
      <c r="H28" s="9" t="s">
        <v>25</v>
      </c>
      <c r="I28" s="12" t="s">
        <v>26</v>
      </c>
    </row>
    <row r="29" spans="1:9" ht="20.399999999999999" customHeight="1" x14ac:dyDescent="0.35">
      <c r="A29" s="20" t="s">
        <v>43</v>
      </c>
      <c r="B29" s="59" t="s">
        <v>370</v>
      </c>
      <c r="C29" s="54">
        <v>96000</v>
      </c>
      <c r="D29" s="54">
        <v>96000</v>
      </c>
      <c r="E29" s="42" t="s">
        <v>13</v>
      </c>
      <c r="F29" s="138" t="s">
        <v>372</v>
      </c>
      <c r="G29" s="138" t="s">
        <v>372</v>
      </c>
      <c r="H29" s="21" t="s">
        <v>24</v>
      </c>
      <c r="I29" s="22" t="s">
        <v>373</v>
      </c>
    </row>
    <row r="30" spans="1:9" ht="20.399999999999999" customHeight="1" x14ac:dyDescent="0.35">
      <c r="A30" s="13"/>
      <c r="B30" s="61" t="s">
        <v>371</v>
      </c>
      <c r="C30" s="18"/>
      <c r="D30" s="18"/>
      <c r="E30" s="43"/>
      <c r="F30" s="96">
        <v>96000</v>
      </c>
      <c r="G30" s="96">
        <v>96000</v>
      </c>
      <c r="H30" s="28" t="s">
        <v>25</v>
      </c>
      <c r="I30" s="29" t="s">
        <v>26</v>
      </c>
    </row>
    <row r="31" spans="1:9" ht="20.399999999999999" customHeight="1" x14ac:dyDescent="0.35">
      <c r="A31" s="23" t="s">
        <v>44</v>
      </c>
      <c r="B31" s="59" t="s">
        <v>370</v>
      </c>
      <c r="C31" s="54">
        <v>96000</v>
      </c>
      <c r="D31" s="54">
        <v>96000</v>
      </c>
      <c r="E31" s="46" t="s">
        <v>13</v>
      </c>
      <c r="F31" s="139" t="s">
        <v>374</v>
      </c>
      <c r="G31" s="139" t="s">
        <v>374</v>
      </c>
      <c r="H31" s="9" t="s">
        <v>24</v>
      </c>
      <c r="I31" s="12" t="s">
        <v>375</v>
      </c>
    </row>
    <row r="32" spans="1:9" ht="20.399999999999999" customHeight="1" x14ac:dyDescent="0.35">
      <c r="A32" s="23"/>
      <c r="B32" s="61" t="s">
        <v>371</v>
      </c>
      <c r="C32" s="15"/>
      <c r="D32" s="15"/>
      <c r="E32" s="46"/>
      <c r="F32" s="136">
        <v>96000</v>
      </c>
      <c r="G32" s="136">
        <v>96000</v>
      </c>
      <c r="H32" s="9" t="s">
        <v>25</v>
      </c>
      <c r="I32" s="12" t="s">
        <v>26</v>
      </c>
    </row>
    <row r="33" spans="1:9" ht="20.399999999999999" customHeight="1" x14ac:dyDescent="0.35">
      <c r="A33" s="20" t="s">
        <v>45</v>
      </c>
      <c r="B33" s="64" t="s">
        <v>376</v>
      </c>
      <c r="C33" s="54">
        <v>96000</v>
      </c>
      <c r="D33" s="54">
        <v>96000</v>
      </c>
      <c r="E33" s="42" t="s">
        <v>13</v>
      </c>
      <c r="F33" s="105" t="s">
        <v>377</v>
      </c>
      <c r="G33" s="105" t="s">
        <v>377</v>
      </c>
      <c r="H33" s="38" t="s">
        <v>24</v>
      </c>
      <c r="I33" s="22" t="s">
        <v>378</v>
      </c>
    </row>
    <row r="34" spans="1:9" ht="20.399999999999999" customHeight="1" x14ac:dyDescent="0.35">
      <c r="A34" s="23"/>
      <c r="B34" s="62" t="s">
        <v>184</v>
      </c>
      <c r="C34" s="15"/>
      <c r="D34" s="15"/>
      <c r="E34" s="46"/>
      <c r="F34" s="97">
        <v>96000</v>
      </c>
      <c r="G34" s="97">
        <v>96000</v>
      </c>
      <c r="H34" s="39" t="s">
        <v>25</v>
      </c>
      <c r="I34" s="12" t="s">
        <v>26</v>
      </c>
    </row>
    <row r="35" spans="1:9" ht="20.399999999999999" customHeight="1" x14ac:dyDescent="0.35">
      <c r="A35" s="20" t="s">
        <v>46</v>
      </c>
      <c r="B35" s="64" t="s">
        <v>379</v>
      </c>
      <c r="C35" s="54">
        <v>96000</v>
      </c>
      <c r="D35" s="54">
        <v>96000</v>
      </c>
      <c r="E35" s="42" t="s">
        <v>13</v>
      </c>
      <c r="F35" s="137" t="s">
        <v>381</v>
      </c>
      <c r="G35" s="137" t="s">
        <v>381</v>
      </c>
      <c r="H35" s="38" t="s">
        <v>24</v>
      </c>
      <c r="I35" s="22" t="s">
        <v>382</v>
      </c>
    </row>
    <row r="36" spans="1:9" ht="20.399999999999999" customHeight="1" x14ac:dyDescent="0.35">
      <c r="A36" s="23"/>
      <c r="B36" s="62" t="s">
        <v>380</v>
      </c>
      <c r="C36" s="15"/>
      <c r="D36" s="15"/>
      <c r="E36" s="46"/>
      <c r="F36" s="97">
        <v>96000</v>
      </c>
      <c r="G36" s="97">
        <v>96000</v>
      </c>
      <c r="H36" s="39" t="s">
        <v>25</v>
      </c>
      <c r="I36" s="12" t="s">
        <v>26</v>
      </c>
    </row>
    <row r="37" spans="1:9" ht="20.399999999999999" customHeight="1" x14ac:dyDescent="0.35">
      <c r="A37" s="20" t="s">
        <v>47</v>
      </c>
      <c r="B37" s="64" t="s">
        <v>383</v>
      </c>
      <c r="C37" s="54">
        <v>96000</v>
      </c>
      <c r="D37" s="54">
        <v>96000</v>
      </c>
      <c r="E37" s="42" t="s">
        <v>13</v>
      </c>
      <c r="F37" s="105" t="s">
        <v>385</v>
      </c>
      <c r="G37" s="105" t="s">
        <v>385</v>
      </c>
      <c r="H37" s="21" t="s">
        <v>24</v>
      </c>
      <c r="I37" s="22" t="s">
        <v>386</v>
      </c>
    </row>
    <row r="38" spans="1:9" ht="20.399999999999999" customHeight="1" x14ac:dyDescent="0.35">
      <c r="A38" s="23"/>
      <c r="B38" s="62" t="s">
        <v>384</v>
      </c>
      <c r="C38" s="15"/>
      <c r="D38" s="15"/>
      <c r="E38" s="46"/>
      <c r="F38" s="140">
        <v>96000</v>
      </c>
      <c r="G38" s="140">
        <v>96000</v>
      </c>
      <c r="H38" s="9" t="s">
        <v>25</v>
      </c>
      <c r="I38" s="12" t="s">
        <v>26</v>
      </c>
    </row>
    <row r="39" spans="1:9" ht="20.399999999999999" customHeight="1" x14ac:dyDescent="0.35">
      <c r="A39" s="20" t="s">
        <v>48</v>
      </c>
      <c r="B39" s="64" t="s">
        <v>387</v>
      </c>
      <c r="C39" s="54">
        <v>108000</v>
      </c>
      <c r="D39" s="54">
        <v>108000</v>
      </c>
      <c r="E39" s="42" t="s">
        <v>13</v>
      </c>
      <c r="F39" s="105" t="s">
        <v>389</v>
      </c>
      <c r="G39" s="105" t="s">
        <v>389</v>
      </c>
      <c r="H39" s="21" t="s">
        <v>24</v>
      </c>
      <c r="I39" s="22" t="s">
        <v>390</v>
      </c>
    </row>
    <row r="40" spans="1:9" ht="20.399999999999999" customHeight="1" x14ac:dyDescent="0.35">
      <c r="A40" s="66"/>
      <c r="B40" s="62" t="s">
        <v>388</v>
      </c>
      <c r="C40" s="15"/>
      <c r="D40" s="15"/>
      <c r="E40" s="46"/>
      <c r="F40" s="97">
        <v>108000</v>
      </c>
      <c r="G40" s="97">
        <v>108000</v>
      </c>
      <c r="H40" s="9" t="s">
        <v>25</v>
      </c>
      <c r="I40" s="12" t="s">
        <v>26</v>
      </c>
    </row>
    <row r="41" spans="1:9" ht="20.399999999999999" customHeight="1" x14ac:dyDescent="0.35">
      <c r="A41" s="67"/>
      <c r="B41" s="63" t="s">
        <v>148</v>
      </c>
      <c r="C41" s="18"/>
      <c r="D41" s="18"/>
      <c r="E41" s="43"/>
      <c r="F41" s="96"/>
      <c r="G41" s="96"/>
      <c r="H41" s="28"/>
      <c r="I41" s="19"/>
    </row>
    <row r="42" spans="1:9" ht="20.399999999999999" customHeight="1" x14ac:dyDescent="0.35">
      <c r="A42" s="20" t="s">
        <v>49</v>
      </c>
      <c r="B42" s="64" t="s">
        <v>387</v>
      </c>
      <c r="C42" s="54">
        <v>108000</v>
      </c>
      <c r="D42" s="54">
        <v>108000</v>
      </c>
      <c r="E42" s="42" t="s">
        <v>13</v>
      </c>
      <c r="F42" s="105" t="s">
        <v>391</v>
      </c>
      <c r="G42" s="105" t="s">
        <v>391</v>
      </c>
      <c r="H42" s="21" t="s">
        <v>24</v>
      </c>
      <c r="I42" s="22" t="s">
        <v>392</v>
      </c>
    </row>
    <row r="43" spans="1:9" ht="20.399999999999999" customHeight="1" x14ac:dyDescent="0.35">
      <c r="A43" s="66"/>
      <c r="B43" s="62" t="s">
        <v>388</v>
      </c>
      <c r="C43" s="15"/>
      <c r="D43" s="15"/>
      <c r="E43" s="46"/>
      <c r="F43" s="97">
        <v>108000</v>
      </c>
      <c r="G43" s="97">
        <v>108000</v>
      </c>
      <c r="H43" s="9" t="s">
        <v>25</v>
      </c>
      <c r="I43" s="12" t="s">
        <v>26</v>
      </c>
    </row>
    <row r="44" spans="1:9" ht="20.399999999999999" customHeight="1" x14ac:dyDescent="0.35">
      <c r="A44" s="67"/>
      <c r="B44" s="63" t="s">
        <v>148</v>
      </c>
      <c r="C44" s="18"/>
      <c r="D44" s="18"/>
      <c r="E44" s="43"/>
      <c r="F44" s="96"/>
      <c r="G44" s="96"/>
      <c r="H44" s="28"/>
      <c r="I44" s="19"/>
    </row>
    <row r="45" spans="1:9" ht="20.399999999999999" customHeight="1" x14ac:dyDescent="0.35">
      <c r="A45" s="20" t="s">
        <v>50</v>
      </c>
      <c r="B45" s="59" t="s">
        <v>103</v>
      </c>
      <c r="C45" s="54">
        <v>108000</v>
      </c>
      <c r="D45" s="54">
        <v>108000</v>
      </c>
      <c r="E45" s="42" t="s">
        <v>13</v>
      </c>
      <c r="F45" s="105" t="s">
        <v>393</v>
      </c>
      <c r="G45" s="105" t="s">
        <v>393</v>
      </c>
      <c r="H45" s="21" t="s">
        <v>24</v>
      </c>
      <c r="I45" s="22" t="s">
        <v>394</v>
      </c>
    </row>
    <row r="46" spans="1:9" ht="20.399999999999999" customHeight="1" x14ac:dyDescent="0.35">
      <c r="A46" s="23"/>
      <c r="B46" s="60" t="s">
        <v>104</v>
      </c>
      <c r="C46" s="15"/>
      <c r="D46" s="15"/>
      <c r="E46" s="43"/>
      <c r="F46" s="96">
        <v>108000</v>
      </c>
      <c r="G46" s="96">
        <v>108000</v>
      </c>
      <c r="H46" s="28" t="s">
        <v>25</v>
      </c>
      <c r="I46" s="29" t="s">
        <v>26</v>
      </c>
    </row>
    <row r="47" spans="1:9" ht="20.399999999999999" customHeight="1" x14ac:dyDescent="0.35">
      <c r="A47" s="20" t="s">
        <v>51</v>
      </c>
      <c r="B47" s="59" t="s">
        <v>103</v>
      </c>
      <c r="C47" s="54">
        <v>108000</v>
      </c>
      <c r="D47" s="54">
        <v>108000</v>
      </c>
      <c r="E47" s="42" t="s">
        <v>13</v>
      </c>
      <c r="F47" s="105" t="s">
        <v>395</v>
      </c>
      <c r="G47" s="105" t="s">
        <v>395</v>
      </c>
      <c r="H47" s="21" t="s">
        <v>24</v>
      </c>
      <c r="I47" s="22" t="s">
        <v>397</v>
      </c>
    </row>
    <row r="48" spans="1:9" ht="20.399999999999999" customHeight="1" x14ac:dyDescent="0.35">
      <c r="A48" s="25"/>
      <c r="B48" s="60" t="s">
        <v>104</v>
      </c>
      <c r="C48" s="15"/>
      <c r="D48" s="15"/>
      <c r="E48" s="43"/>
      <c r="F48" s="96">
        <v>108000</v>
      </c>
      <c r="G48" s="96">
        <v>108000</v>
      </c>
      <c r="H48" s="28" t="s">
        <v>25</v>
      </c>
      <c r="I48" s="29" t="s">
        <v>26</v>
      </c>
    </row>
    <row r="49" spans="1:9" ht="20.399999999999999" customHeight="1" x14ac:dyDescent="0.35">
      <c r="A49" s="20" t="s">
        <v>52</v>
      </c>
      <c r="B49" s="59" t="s">
        <v>103</v>
      </c>
      <c r="C49" s="54">
        <v>108000</v>
      </c>
      <c r="D49" s="54">
        <v>108000</v>
      </c>
      <c r="E49" s="42" t="s">
        <v>13</v>
      </c>
      <c r="F49" s="105" t="s">
        <v>396</v>
      </c>
      <c r="G49" s="105" t="s">
        <v>396</v>
      </c>
      <c r="H49" s="21" t="s">
        <v>24</v>
      </c>
      <c r="I49" s="22" t="s">
        <v>398</v>
      </c>
    </row>
    <row r="50" spans="1:9" ht="20.399999999999999" customHeight="1" x14ac:dyDescent="0.35">
      <c r="A50" s="25"/>
      <c r="B50" s="60" t="s">
        <v>104</v>
      </c>
      <c r="C50" s="15"/>
      <c r="D50" s="15"/>
      <c r="E50" s="43"/>
      <c r="F50" s="96">
        <v>108000</v>
      </c>
      <c r="G50" s="96">
        <v>108000</v>
      </c>
      <c r="H50" s="28" t="s">
        <v>25</v>
      </c>
      <c r="I50" s="29" t="s">
        <v>26</v>
      </c>
    </row>
    <row r="51" spans="1:9" ht="20.399999999999999" customHeight="1" x14ac:dyDescent="0.35">
      <c r="A51" s="20" t="s">
        <v>53</v>
      </c>
      <c r="B51" s="59" t="s">
        <v>399</v>
      </c>
      <c r="C51" s="54">
        <v>108000</v>
      </c>
      <c r="D51" s="54">
        <v>108000</v>
      </c>
      <c r="E51" s="42" t="s">
        <v>13</v>
      </c>
      <c r="F51" s="105" t="s">
        <v>402</v>
      </c>
      <c r="G51" s="105" t="s">
        <v>402</v>
      </c>
      <c r="H51" s="38" t="s">
        <v>24</v>
      </c>
      <c r="I51" s="22" t="s">
        <v>401</v>
      </c>
    </row>
    <row r="52" spans="1:9" ht="20.399999999999999" customHeight="1" x14ac:dyDescent="0.35">
      <c r="A52" s="25"/>
      <c r="B52" s="61" t="s">
        <v>400</v>
      </c>
      <c r="C52" s="18"/>
      <c r="D52" s="18"/>
      <c r="E52" s="43"/>
      <c r="F52" s="96">
        <v>108000</v>
      </c>
      <c r="G52" s="96">
        <v>108000</v>
      </c>
      <c r="H52" s="40" t="s">
        <v>25</v>
      </c>
      <c r="I52" s="29" t="s">
        <v>26</v>
      </c>
    </row>
    <row r="53" spans="1:9" ht="20.399999999999999" customHeight="1" x14ac:dyDescent="0.35">
      <c r="A53" s="20" t="s">
        <v>54</v>
      </c>
      <c r="B53" s="59" t="s">
        <v>399</v>
      </c>
      <c r="C53" s="54">
        <v>108000</v>
      </c>
      <c r="D53" s="54">
        <v>108000</v>
      </c>
      <c r="E53" s="42" t="s">
        <v>13</v>
      </c>
      <c r="F53" s="105" t="s">
        <v>403</v>
      </c>
      <c r="G53" s="105" t="s">
        <v>403</v>
      </c>
      <c r="H53" s="38" t="s">
        <v>24</v>
      </c>
      <c r="I53" s="22" t="s">
        <v>404</v>
      </c>
    </row>
    <row r="54" spans="1:9" ht="20.399999999999999" customHeight="1" x14ac:dyDescent="0.35">
      <c r="A54" s="25"/>
      <c r="B54" s="61" t="s">
        <v>400</v>
      </c>
      <c r="C54" s="18"/>
      <c r="D54" s="18"/>
      <c r="E54" s="43"/>
      <c r="F54" s="96">
        <v>108000</v>
      </c>
      <c r="G54" s="96">
        <v>108000</v>
      </c>
      <c r="H54" s="40" t="s">
        <v>25</v>
      </c>
      <c r="I54" s="29" t="s">
        <v>26</v>
      </c>
    </row>
    <row r="55" spans="1:9" ht="20.399999999999999" customHeight="1" x14ac:dyDescent="0.35">
      <c r="A55" s="20" t="s">
        <v>55</v>
      </c>
      <c r="B55" s="59" t="s">
        <v>399</v>
      </c>
      <c r="C55" s="54">
        <v>108000</v>
      </c>
      <c r="D55" s="54">
        <v>108000</v>
      </c>
      <c r="E55" s="42" t="s">
        <v>13</v>
      </c>
      <c r="F55" s="105" t="s">
        <v>405</v>
      </c>
      <c r="G55" s="105" t="s">
        <v>405</v>
      </c>
      <c r="H55" s="38" t="s">
        <v>24</v>
      </c>
      <c r="I55" s="22" t="s">
        <v>406</v>
      </c>
    </row>
    <row r="56" spans="1:9" ht="20.399999999999999" customHeight="1" x14ac:dyDescent="0.35">
      <c r="A56" s="25"/>
      <c r="B56" s="61" t="s">
        <v>400</v>
      </c>
      <c r="C56" s="18"/>
      <c r="D56" s="18"/>
      <c r="E56" s="43"/>
      <c r="F56" s="96">
        <v>108000</v>
      </c>
      <c r="G56" s="96">
        <v>108000</v>
      </c>
      <c r="H56" s="40" t="s">
        <v>25</v>
      </c>
      <c r="I56" s="29" t="s">
        <v>26</v>
      </c>
    </row>
    <row r="57" spans="1:9" ht="20.399999999999999" customHeight="1" x14ac:dyDescent="0.35">
      <c r="A57" s="20" t="s">
        <v>407</v>
      </c>
      <c r="B57" s="59" t="s">
        <v>412</v>
      </c>
      <c r="C57" s="54">
        <v>144000</v>
      </c>
      <c r="D57" s="54">
        <v>144000</v>
      </c>
      <c r="E57" s="42" t="s">
        <v>13</v>
      </c>
      <c r="F57" s="105" t="s">
        <v>413</v>
      </c>
      <c r="G57" s="105" t="s">
        <v>413</v>
      </c>
      <c r="H57" s="38" t="s">
        <v>24</v>
      </c>
      <c r="I57" s="22" t="s">
        <v>414</v>
      </c>
    </row>
    <row r="58" spans="1:9" ht="20.399999999999999" customHeight="1" x14ac:dyDescent="0.35">
      <c r="A58" s="25"/>
      <c r="B58" s="61"/>
      <c r="C58" s="18"/>
      <c r="D58" s="18"/>
      <c r="E58" s="43"/>
      <c r="F58" s="96">
        <v>144000</v>
      </c>
      <c r="G58" s="96">
        <v>144000</v>
      </c>
      <c r="H58" s="40" t="s">
        <v>25</v>
      </c>
      <c r="I58" s="29" t="s">
        <v>26</v>
      </c>
    </row>
    <row r="59" spans="1:9" ht="20.399999999999999" customHeight="1" x14ac:dyDescent="0.35">
      <c r="A59" s="20" t="s">
        <v>408</v>
      </c>
      <c r="B59" s="59" t="s">
        <v>415</v>
      </c>
      <c r="C59" s="54">
        <v>108000</v>
      </c>
      <c r="D59" s="54">
        <v>108000</v>
      </c>
      <c r="E59" s="42" t="s">
        <v>13</v>
      </c>
      <c r="F59" s="105" t="s">
        <v>417</v>
      </c>
      <c r="G59" s="105" t="s">
        <v>417</v>
      </c>
      <c r="H59" s="38" t="s">
        <v>24</v>
      </c>
      <c r="I59" s="22" t="s">
        <v>418</v>
      </c>
    </row>
    <row r="60" spans="1:9" ht="20.399999999999999" customHeight="1" x14ac:dyDescent="0.35">
      <c r="A60" s="25"/>
      <c r="B60" s="61" t="s">
        <v>416</v>
      </c>
      <c r="C60" s="18"/>
      <c r="D60" s="18"/>
      <c r="E60" s="43"/>
      <c r="F60" s="141">
        <v>108000</v>
      </c>
      <c r="G60" s="141">
        <v>108000</v>
      </c>
      <c r="H60" s="40" t="s">
        <v>25</v>
      </c>
      <c r="I60" s="29" t="s">
        <v>26</v>
      </c>
    </row>
    <row r="61" spans="1:9" ht="20.399999999999999" customHeight="1" x14ac:dyDescent="0.35">
      <c r="A61" s="20" t="s">
        <v>409</v>
      </c>
      <c r="B61" s="59" t="s">
        <v>415</v>
      </c>
      <c r="C61" s="54">
        <v>108000</v>
      </c>
      <c r="D61" s="54">
        <v>108000</v>
      </c>
      <c r="E61" s="42" t="s">
        <v>13</v>
      </c>
      <c r="F61" s="102" t="s">
        <v>419</v>
      </c>
      <c r="G61" s="102" t="s">
        <v>419</v>
      </c>
      <c r="H61" s="38" t="s">
        <v>24</v>
      </c>
      <c r="I61" s="22" t="s">
        <v>420</v>
      </c>
    </row>
    <row r="62" spans="1:9" ht="20.399999999999999" customHeight="1" x14ac:dyDescent="0.35">
      <c r="A62" s="25"/>
      <c r="B62" s="61" t="s">
        <v>416</v>
      </c>
      <c r="C62" s="18"/>
      <c r="D62" s="18"/>
      <c r="E62" s="43"/>
      <c r="F62" s="141">
        <v>108000</v>
      </c>
      <c r="G62" s="141">
        <v>108000</v>
      </c>
      <c r="H62" s="40" t="s">
        <v>25</v>
      </c>
      <c r="I62" s="29" t="s">
        <v>26</v>
      </c>
    </row>
    <row r="63" spans="1:9" ht="20.399999999999999" customHeight="1" x14ac:dyDescent="0.35">
      <c r="A63" s="20" t="s">
        <v>410</v>
      </c>
      <c r="B63" s="59" t="s">
        <v>415</v>
      </c>
      <c r="C63" s="54">
        <v>144000</v>
      </c>
      <c r="D63" s="54">
        <v>144000</v>
      </c>
      <c r="E63" s="42" t="s">
        <v>13</v>
      </c>
      <c r="F63" s="102" t="s">
        <v>421</v>
      </c>
      <c r="G63" s="102" t="s">
        <v>421</v>
      </c>
      <c r="H63" s="38" t="s">
        <v>24</v>
      </c>
      <c r="I63" s="22" t="s">
        <v>422</v>
      </c>
    </row>
    <row r="64" spans="1:9" ht="20.399999999999999" customHeight="1" x14ac:dyDescent="0.35">
      <c r="A64" s="25"/>
      <c r="B64" s="61" t="s">
        <v>416</v>
      </c>
      <c r="C64" s="18"/>
      <c r="D64" s="18"/>
      <c r="E64" s="43"/>
      <c r="F64" s="141">
        <v>144000</v>
      </c>
      <c r="G64" s="141">
        <v>144000</v>
      </c>
      <c r="H64" s="40" t="s">
        <v>25</v>
      </c>
      <c r="I64" s="29" t="s">
        <v>26</v>
      </c>
    </row>
    <row r="65" spans="1:9" ht="20.399999999999999" customHeight="1" x14ac:dyDescent="0.35">
      <c r="A65" s="20" t="s">
        <v>411</v>
      </c>
      <c r="B65" s="59" t="s">
        <v>370</v>
      </c>
      <c r="C65" s="54">
        <v>96000</v>
      </c>
      <c r="D65" s="54">
        <v>96000</v>
      </c>
      <c r="E65" s="42" t="s">
        <v>13</v>
      </c>
      <c r="F65" s="105" t="s">
        <v>425</v>
      </c>
      <c r="G65" s="105" t="s">
        <v>425</v>
      </c>
      <c r="H65" s="38" t="s">
        <v>24</v>
      </c>
      <c r="I65" s="22" t="s">
        <v>424</v>
      </c>
    </row>
    <row r="66" spans="1:9" ht="20.399999999999999" customHeight="1" x14ac:dyDescent="0.35">
      <c r="A66" s="25"/>
      <c r="B66" s="61" t="s">
        <v>423</v>
      </c>
      <c r="C66" s="18"/>
      <c r="D66" s="18"/>
      <c r="E66" s="43"/>
      <c r="F66" s="96">
        <v>96000</v>
      </c>
      <c r="G66" s="96">
        <v>96000</v>
      </c>
      <c r="H66" s="40" t="s">
        <v>25</v>
      </c>
      <c r="I66" s="29" t="s">
        <v>26</v>
      </c>
    </row>
    <row r="67" spans="1:9" ht="20.399999999999999" customHeight="1" x14ac:dyDescent="0.35">
      <c r="A67" s="20" t="s">
        <v>426</v>
      </c>
      <c r="B67" s="59" t="s">
        <v>433</v>
      </c>
      <c r="C67" s="54">
        <v>8000</v>
      </c>
      <c r="D67" s="54">
        <v>8000</v>
      </c>
      <c r="E67" s="42" t="s">
        <v>13</v>
      </c>
      <c r="F67" s="105" t="s">
        <v>434</v>
      </c>
      <c r="G67" s="105" t="s">
        <v>434</v>
      </c>
      <c r="H67" s="38" t="s">
        <v>24</v>
      </c>
      <c r="I67" s="22" t="s">
        <v>435</v>
      </c>
    </row>
    <row r="68" spans="1:9" ht="20.399999999999999" customHeight="1" x14ac:dyDescent="0.35">
      <c r="A68" s="25"/>
      <c r="B68" s="61"/>
      <c r="C68" s="18"/>
      <c r="D68" s="18"/>
      <c r="E68" s="43"/>
      <c r="F68" s="96">
        <v>8000</v>
      </c>
      <c r="G68" s="96">
        <v>8000</v>
      </c>
      <c r="H68" s="40" t="s">
        <v>25</v>
      </c>
      <c r="I68" s="29" t="s">
        <v>26</v>
      </c>
    </row>
    <row r="69" spans="1:9" ht="20.399999999999999" customHeight="1" x14ac:dyDescent="0.35">
      <c r="A69" s="20" t="s">
        <v>427</v>
      </c>
      <c r="B69" s="59" t="s">
        <v>436</v>
      </c>
      <c r="C69" s="54">
        <v>7000</v>
      </c>
      <c r="D69" s="54">
        <v>7000</v>
      </c>
      <c r="E69" s="42" t="s">
        <v>13</v>
      </c>
      <c r="F69" s="105" t="s">
        <v>438</v>
      </c>
      <c r="G69" s="105" t="s">
        <v>438</v>
      </c>
      <c r="H69" s="38" t="s">
        <v>24</v>
      </c>
      <c r="I69" s="22" t="s">
        <v>437</v>
      </c>
    </row>
    <row r="70" spans="1:9" ht="20.399999999999999" customHeight="1" x14ac:dyDescent="0.35">
      <c r="A70" s="25"/>
      <c r="B70" s="61"/>
      <c r="C70" s="18"/>
      <c r="D70" s="18"/>
      <c r="E70" s="43"/>
      <c r="F70" s="96">
        <v>7000</v>
      </c>
      <c r="G70" s="96">
        <v>7000</v>
      </c>
      <c r="H70" s="40" t="s">
        <v>25</v>
      </c>
      <c r="I70" s="29" t="s">
        <v>441</v>
      </c>
    </row>
    <row r="71" spans="1:9" ht="20.399999999999999" customHeight="1" x14ac:dyDescent="0.35">
      <c r="A71" s="20" t="s">
        <v>428</v>
      </c>
      <c r="B71" s="59" t="s">
        <v>439</v>
      </c>
      <c r="C71" s="54">
        <v>6850</v>
      </c>
      <c r="D71" s="54">
        <v>6850</v>
      </c>
      <c r="E71" s="42" t="s">
        <v>13</v>
      </c>
      <c r="F71" s="105" t="s">
        <v>132</v>
      </c>
      <c r="G71" s="105" t="s">
        <v>132</v>
      </c>
      <c r="H71" s="38" t="s">
        <v>24</v>
      </c>
      <c r="I71" s="22" t="s">
        <v>453</v>
      </c>
    </row>
    <row r="72" spans="1:9" ht="20.399999999999999" customHeight="1" x14ac:dyDescent="0.35">
      <c r="A72" s="25"/>
      <c r="B72" s="61"/>
      <c r="C72" s="18"/>
      <c r="D72" s="18"/>
      <c r="E72" s="43"/>
      <c r="F72" s="96">
        <v>6850</v>
      </c>
      <c r="G72" s="96">
        <v>6850</v>
      </c>
      <c r="H72" s="40" t="s">
        <v>25</v>
      </c>
      <c r="I72" s="29" t="s">
        <v>441</v>
      </c>
    </row>
    <row r="73" spans="1:9" ht="20.399999999999999" customHeight="1" x14ac:dyDescent="0.35">
      <c r="A73" s="20" t="s">
        <v>429</v>
      </c>
      <c r="B73" s="59" t="s">
        <v>440</v>
      </c>
      <c r="C73" s="54">
        <v>3337</v>
      </c>
      <c r="D73" s="54">
        <v>3337</v>
      </c>
      <c r="E73" s="42" t="s">
        <v>13</v>
      </c>
      <c r="F73" s="105" t="s">
        <v>134</v>
      </c>
      <c r="G73" s="105" t="s">
        <v>134</v>
      </c>
      <c r="H73" s="38" t="s">
        <v>24</v>
      </c>
      <c r="I73" s="22" t="s">
        <v>454</v>
      </c>
    </row>
    <row r="74" spans="1:9" ht="20.399999999999999" customHeight="1" x14ac:dyDescent="0.35">
      <c r="A74" s="25"/>
      <c r="B74" s="61"/>
      <c r="C74" s="18"/>
      <c r="D74" s="18"/>
      <c r="E74" s="43"/>
      <c r="F74" s="96">
        <v>3337</v>
      </c>
      <c r="G74" s="96">
        <v>3337</v>
      </c>
      <c r="H74" s="40" t="s">
        <v>25</v>
      </c>
      <c r="I74" s="29" t="s">
        <v>441</v>
      </c>
    </row>
    <row r="75" spans="1:9" ht="20.399999999999999" customHeight="1" x14ac:dyDescent="0.35">
      <c r="A75" s="20" t="s">
        <v>430</v>
      </c>
      <c r="B75" s="59" t="s">
        <v>442</v>
      </c>
      <c r="C75" s="54">
        <v>15000</v>
      </c>
      <c r="D75" s="54">
        <v>15000</v>
      </c>
      <c r="E75" s="42" t="s">
        <v>13</v>
      </c>
      <c r="F75" s="105" t="s">
        <v>443</v>
      </c>
      <c r="G75" s="105" t="s">
        <v>443</v>
      </c>
      <c r="H75" s="38" t="s">
        <v>24</v>
      </c>
      <c r="I75" s="22" t="s">
        <v>458</v>
      </c>
    </row>
    <row r="76" spans="1:9" ht="20.399999999999999" customHeight="1" x14ac:dyDescent="0.35">
      <c r="A76" s="25"/>
      <c r="B76" s="61"/>
      <c r="C76" s="18"/>
      <c r="D76" s="18"/>
      <c r="E76" s="43"/>
      <c r="F76" s="96">
        <v>15000</v>
      </c>
      <c r="G76" s="96">
        <v>15000</v>
      </c>
      <c r="H76" s="40" t="s">
        <v>25</v>
      </c>
      <c r="I76" s="29" t="s">
        <v>446</v>
      </c>
    </row>
    <row r="77" spans="1:9" ht="20.399999999999999" customHeight="1" x14ac:dyDescent="0.35">
      <c r="A77" s="20" t="s">
        <v>431</v>
      </c>
      <c r="B77" s="59" t="s">
        <v>444</v>
      </c>
      <c r="C77" s="54">
        <v>70000</v>
      </c>
      <c r="D77" s="54">
        <v>70000</v>
      </c>
      <c r="E77" s="42" t="s">
        <v>13</v>
      </c>
      <c r="F77" s="105" t="s">
        <v>445</v>
      </c>
      <c r="G77" s="105" t="s">
        <v>445</v>
      </c>
      <c r="H77" s="38" t="s">
        <v>24</v>
      </c>
      <c r="I77" s="22" t="s">
        <v>457</v>
      </c>
    </row>
    <row r="78" spans="1:9" ht="20.399999999999999" customHeight="1" x14ac:dyDescent="0.35">
      <c r="A78" s="25"/>
      <c r="B78" s="61"/>
      <c r="C78" s="18"/>
      <c r="D78" s="18"/>
      <c r="E78" s="43"/>
      <c r="F78" s="96">
        <v>70000</v>
      </c>
      <c r="G78" s="96">
        <v>70000</v>
      </c>
      <c r="H78" s="40" t="s">
        <v>25</v>
      </c>
      <c r="I78" s="29" t="s">
        <v>441</v>
      </c>
    </row>
    <row r="79" spans="1:9" x14ac:dyDescent="0.35">
      <c r="A79" s="20" t="s">
        <v>432</v>
      </c>
      <c r="B79" s="59" t="s">
        <v>447</v>
      </c>
      <c r="C79" s="54">
        <v>45000</v>
      </c>
      <c r="D79" s="54">
        <v>45000</v>
      </c>
      <c r="E79" s="42" t="s">
        <v>13</v>
      </c>
      <c r="F79" s="105" t="s">
        <v>448</v>
      </c>
      <c r="G79" s="105" t="s">
        <v>448</v>
      </c>
      <c r="H79" s="38" t="s">
        <v>24</v>
      </c>
      <c r="I79" s="22" t="s">
        <v>456</v>
      </c>
    </row>
    <row r="80" spans="1:9" x14ac:dyDescent="0.35">
      <c r="A80" s="25"/>
      <c r="B80" s="61"/>
      <c r="C80" s="18"/>
      <c r="D80" s="18"/>
      <c r="E80" s="43"/>
      <c r="F80" s="96">
        <v>45000</v>
      </c>
      <c r="G80" s="96">
        <v>45000</v>
      </c>
      <c r="H80" s="40" t="s">
        <v>25</v>
      </c>
      <c r="I80" s="29" t="s">
        <v>446</v>
      </c>
    </row>
    <row r="81" spans="1:9" x14ac:dyDescent="0.35">
      <c r="A81" s="20" t="s">
        <v>449</v>
      </c>
      <c r="B81" s="59" t="s">
        <v>16</v>
      </c>
      <c r="C81" s="54">
        <v>9130</v>
      </c>
      <c r="D81" s="54">
        <v>9130</v>
      </c>
      <c r="E81" s="42" t="s">
        <v>13</v>
      </c>
      <c r="F81" s="105" t="s">
        <v>452</v>
      </c>
      <c r="G81" s="105" t="s">
        <v>452</v>
      </c>
      <c r="H81" s="38" t="s">
        <v>24</v>
      </c>
      <c r="I81" s="22" t="s">
        <v>455</v>
      </c>
    </row>
    <row r="82" spans="1:9" x14ac:dyDescent="0.35">
      <c r="A82" s="25"/>
      <c r="B82" s="61"/>
      <c r="C82" s="18"/>
      <c r="D82" s="18"/>
      <c r="E82" s="43"/>
      <c r="F82" s="96">
        <v>9130</v>
      </c>
      <c r="G82" s="96">
        <v>9130</v>
      </c>
      <c r="H82" s="40" t="s">
        <v>25</v>
      </c>
      <c r="I82" s="29" t="s">
        <v>446</v>
      </c>
    </row>
    <row r="83" spans="1:9" x14ac:dyDescent="0.35">
      <c r="A83" s="20" t="s">
        <v>449</v>
      </c>
      <c r="B83" s="59" t="s">
        <v>279</v>
      </c>
      <c r="C83" s="54">
        <v>7286</v>
      </c>
      <c r="D83" s="54">
        <v>7286</v>
      </c>
      <c r="E83" s="42" t="s">
        <v>13</v>
      </c>
      <c r="F83" s="105" t="s">
        <v>452</v>
      </c>
      <c r="G83" s="105" t="s">
        <v>452</v>
      </c>
      <c r="H83" s="38" t="s">
        <v>24</v>
      </c>
      <c r="I83" s="22" t="s">
        <v>455</v>
      </c>
    </row>
    <row r="84" spans="1:9" x14ac:dyDescent="0.35">
      <c r="A84" s="25"/>
      <c r="B84" s="61"/>
      <c r="C84" s="18"/>
      <c r="D84" s="18"/>
      <c r="E84" s="43"/>
      <c r="F84" s="96">
        <v>7286</v>
      </c>
      <c r="G84" s="96">
        <v>7286</v>
      </c>
      <c r="H84" s="40" t="s">
        <v>25</v>
      </c>
      <c r="I84" s="29" t="s">
        <v>446</v>
      </c>
    </row>
    <row r="85" spans="1:9" x14ac:dyDescent="0.35">
      <c r="A85" s="20" t="s">
        <v>450</v>
      </c>
      <c r="B85" s="59" t="s">
        <v>459</v>
      </c>
      <c r="C85" s="54">
        <v>8035</v>
      </c>
      <c r="D85" s="54">
        <v>8035</v>
      </c>
      <c r="E85" s="42" t="s">
        <v>13</v>
      </c>
      <c r="F85" s="105" t="s">
        <v>90</v>
      </c>
      <c r="G85" s="105" t="s">
        <v>90</v>
      </c>
      <c r="H85" s="38" t="s">
        <v>24</v>
      </c>
      <c r="I85" s="22" t="s">
        <v>460</v>
      </c>
    </row>
    <row r="86" spans="1:9" x14ac:dyDescent="0.35">
      <c r="A86" s="25"/>
      <c r="B86" s="61"/>
      <c r="C86" s="18"/>
      <c r="D86" s="18"/>
      <c r="E86" s="43"/>
      <c r="F86" s="96">
        <v>8035</v>
      </c>
      <c r="G86" s="96">
        <v>8035</v>
      </c>
      <c r="H86" s="40" t="s">
        <v>25</v>
      </c>
      <c r="I86" s="29" t="s">
        <v>461</v>
      </c>
    </row>
    <row r="87" spans="1:9" x14ac:dyDescent="0.35">
      <c r="A87" s="20" t="s">
        <v>451</v>
      </c>
      <c r="B87" s="59" t="s">
        <v>462</v>
      </c>
      <c r="C87" s="54">
        <v>7000</v>
      </c>
      <c r="D87" s="54">
        <v>7000</v>
      </c>
      <c r="E87" s="42" t="s">
        <v>13</v>
      </c>
      <c r="F87" s="105" t="s">
        <v>128</v>
      </c>
      <c r="G87" s="105" t="s">
        <v>128</v>
      </c>
      <c r="H87" s="38" t="s">
        <v>24</v>
      </c>
      <c r="I87" s="22" t="s">
        <v>463</v>
      </c>
    </row>
    <row r="88" spans="1:9" x14ac:dyDescent="0.35">
      <c r="A88" s="25"/>
      <c r="B88" s="61"/>
      <c r="C88" s="18"/>
      <c r="D88" s="18"/>
      <c r="E88" s="43"/>
      <c r="F88" s="96">
        <v>7000</v>
      </c>
      <c r="G88" s="96">
        <v>7000</v>
      </c>
      <c r="H88" s="40" t="s">
        <v>25</v>
      </c>
      <c r="I88" s="29" t="s">
        <v>464</v>
      </c>
    </row>
    <row r="89" spans="1:9" x14ac:dyDescent="0.35">
      <c r="A89" s="20" t="s">
        <v>465</v>
      </c>
      <c r="B89" s="59" t="s">
        <v>472</v>
      </c>
      <c r="C89" s="54">
        <v>910</v>
      </c>
      <c r="D89" s="54">
        <v>910</v>
      </c>
      <c r="E89" s="42" t="s">
        <v>13</v>
      </c>
      <c r="F89" s="105" t="s">
        <v>473</v>
      </c>
      <c r="G89" s="105" t="s">
        <v>473</v>
      </c>
      <c r="H89" s="38" t="s">
        <v>24</v>
      </c>
      <c r="I89" s="22" t="s">
        <v>474</v>
      </c>
    </row>
    <row r="90" spans="1:9" x14ac:dyDescent="0.35">
      <c r="A90" s="25"/>
      <c r="B90" s="61"/>
      <c r="C90" s="18"/>
      <c r="D90" s="18"/>
      <c r="E90" s="43"/>
      <c r="F90" s="96">
        <v>910</v>
      </c>
      <c r="G90" s="96">
        <v>910</v>
      </c>
      <c r="H90" s="40" t="s">
        <v>25</v>
      </c>
      <c r="I90" s="29" t="s">
        <v>475</v>
      </c>
    </row>
    <row r="91" spans="1:9" x14ac:dyDescent="0.35">
      <c r="A91" s="20" t="s">
        <v>466</v>
      </c>
      <c r="B91" s="59" t="s">
        <v>476</v>
      </c>
      <c r="C91" s="54">
        <v>107500</v>
      </c>
      <c r="D91" s="54">
        <v>107500</v>
      </c>
      <c r="E91" s="42" t="s">
        <v>13</v>
      </c>
      <c r="F91" s="105" t="s">
        <v>477</v>
      </c>
      <c r="G91" s="105" t="s">
        <v>477</v>
      </c>
      <c r="H91" s="38" t="s">
        <v>24</v>
      </c>
      <c r="I91" s="22" t="s">
        <v>478</v>
      </c>
    </row>
    <row r="92" spans="1:9" x14ac:dyDescent="0.35">
      <c r="A92" s="25"/>
      <c r="B92" s="61"/>
      <c r="C92" s="18"/>
      <c r="D92" s="18"/>
      <c r="E92" s="43"/>
      <c r="F92" s="96">
        <v>107500</v>
      </c>
      <c r="G92" s="96">
        <v>107500</v>
      </c>
      <c r="H92" s="40" t="s">
        <v>25</v>
      </c>
      <c r="I92" s="29" t="s">
        <v>479</v>
      </c>
    </row>
    <row r="93" spans="1:9" x14ac:dyDescent="0.35">
      <c r="A93" s="20" t="s">
        <v>467</v>
      </c>
      <c r="B93" s="59" t="s">
        <v>480</v>
      </c>
      <c r="C93" s="54">
        <v>20800</v>
      </c>
      <c r="D93" s="54">
        <v>20800</v>
      </c>
      <c r="E93" s="42" t="s">
        <v>13</v>
      </c>
      <c r="F93" s="105" t="s">
        <v>481</v>
      </c>
      <c r="G93" s="105" t="s">
        <v>481</v>
      </c>
      <c r="H93" s="38" t="s">
        <v>24</v>
      </c>
      <c r="I93" s="22" t="s">
        <v>553</v>
      </c>
    </row>
    <row r="94" spans="1:9" x14ac:dyDescent="0.35">
      <c r="A94" s="25"/>
      <c r="B94" s="61"/>
      <c r="C94" s="18"/>
      <c r="D94" s="18"/>
      <c r="E94" s="43"/>
      <c r="F94" s="96">
        <v>20800</v>
      </c>
      <c r="G94" s="96">
        <v>20800</v>
      </c>
      <c r="H94" s="40" t="s">
        <v>25</v>
      </c>
      <c r="I94" s="29" t="s">
        <v>471</v>
      </c>
    </row>
    <row r="95" spans="1:9" x14ac:dyDescent="0.35">
      <c r="A95" s="20" t="s">
        <v>468</v>
      </c>
      <c r="B95" s="59" t="s">
        <v>482</v>
      </c>
      <c r="C95" s="54">
        <v>50000</v>
      </c>
      <c r="D95" s="54">
        <v>50000</v>
      </c>
      <c r="E95" s="42" t="s">
        <v>13</v>
      </c>
      <c r="F95" s="105" t="s">
        <v>483</v>
      </c>
      <c r="G95" s="105" t="s">
        <v>483</v>
      </c>
      <c r="H95" s="38" t="s">
        <v>24</v>
      </c>
      <c r="I95" s="22" t="s">
        <v>484</v>
      </c>
    </row>
    <row r="96" spans="1:9" x14ac:dyDescent="0.35">
      <c r="A96" s="25"/>
      <c r="B96" s="61"/>
      <c r="C96" s="18"/>
      <c r="D96" s="18"/>
      <c r="E96" s="43"/>
      <c r="F96" s="96">
        <v>50000</v>
      </c>
      <c r="G96" s="96">
        <v>50000</v>
      </c>
      <c r="H96" s="40" t="s">
        <v>25</v>
      </c>
      <c r="I96" s="29" t="s">
        <v>485</v>
      </c>
    </row>
    <row r="97" spans="1:9" x14ac:dyDescent="0.35">
      <c r="A97" s="20" t="s">
        <v>469</v>
      </c>
      <c r="B97" s="59" t="s">
        <v>486</v>
      </c>
      <c r="C97" s="54">
        <v>11650</v>
      </c>
      <c r="D97" s="54">
        <v>11650</v>
      </c>
      <c r="E97" s="42" t="s">
        <v>13</v>
      </c>
      <c r="F97" s="105" t="s">
        <v>487</v>
      </c>
      <c r="G97" s="105" t="s">
        <v>487</v>
      </c>
      <c r="H97" s="38" t="s">
        <v>24</v>
      </c>
      <c r="I97" s="22" t="s">
        <v>488</v>
      </c>
    </row>
    <row r="98" spans="1:9" x14ac:dyDescent="0.35">
      <c r="A98" s="25"/>
      <c r="B98" s="61"/>
      <c r="C98" s="18"/>
      <c r="D98" s="18"/>
      <c r="E98" s="43"/>
      <c r="F98" s="96">
        <v>11650</v>
      </c>
      <c r="G98" s="96">
        <v>11650</v>
      </c>
      <c r="H98" s="40" t="s">
        <v>25</v>
      </c>
      <c r="I98" s="29" t="s">
        <v>489</v>
      </c>
    </row>
    <row r="99" spans="1:9" x14ac:dyDescent="0.35">
      <c r="A99" s="20" t="s">
        <v>470</v>
      </c>
      <c r="B99" s="59" t="s">
        <v>16</v>
      </c>
      <c r="C99" s="54">
        <v>31969</v>
      </c>
      <c r="D99" s="54">
        <v>31969</v>
      </c>
      <c r="E99" s="42" t="s">
        <v>13</v>
      </c>
      <c r="F99" s="105" t="s">
        <v>452</v>
      </c>
      <c r="G99" s="105" t="s">
        <v>452</v>
      </c>
      <c r="H99" s="38" t="s">
        <v>24</v>
      </c>
      <c r="I99" s="22" t="s">
        <v>490</v>
      </c>
    </row>
    <row r="100" spans="1:9" x14ac:dyDescent="0.35">
      <c r="A100" s="25"/>
      <c r="B100" s="61"/>
      <c r="C100" s="18"/>
      <c r="D100" s="18"/>
      <c r="E100" s="43"/>
      <c r="F100" s="96">
        <v>31969</v>
      </c>
      <c r="G100" s="96">
        <v>31969</v>
      </c>
      <c r="H100" s="40" t="s">
        <v>25</v>
      </c>
      <c r="I100" s="29" t="s">
        <v>491</v>
      </c>
    </row>
    <row r="101" spans="1:9" x14ac:dyDescent="0.35">
      <c r="A101" s="20" t="s">
        <v>470</v>
      </c>
      <c r="B101" s="59" t="s">
        <v>492</v>
      </c>
      <c r="C101" s="54">
        <v>7000</v>
      </c>
      <c r="D101" s="54">
        <v>7000</v>
      </c>
      <c r="E101" s="42" t="s">
        <v>13</v>
      </c>
      <c r="F101" s="105" t="s">
        <v>493</v>
      </c>
      <c r="G101" s="105" t="s">
        <v>493</v>
      </c>
      <c r="H101" s="38" t="s">
        <v>24</v>
      </c>
      <c r="I101" s="22" t="s">
        <v>494</v>
      </c>
    </row>
    <row r="102" spans="1:9" x14ac:dyDescent="0.35">
      <c r="A102" s="25"/>
      <c r="B102" s="61"/>
      <c r="C102" s="18"/>
      <c r="D102" s="18"/>
      <c r="E102" s="43"/>
      <c r="F102" s="96">
        <v>7000</v>
      </c>
      <c r="G102" s="96">
        <v>7000</v>
      </c>
      <c r="H102" s="40" t="s">
        <v>25</v>
      </c>
      <c r="I102" s="29" t="s">
        <v>495</v>
      </c>
    </row>
    <row r="103" spans="1:9" x14ac:dyDescent="0.35">
      <c r="A103" s="20" t="s">
        <v>470</v>
      </c>
      <c r="B103" s="59" t="s">
        <v>496</v>
      </c>
      <c r="C103" s="54">
        <v>1000</v>
      </c>
      <c r="D103" s="54">
        <v>1000</v>
      </c>
      <c r="E103" s="42" t="s">
        <v>13</v>
      </c>
      <c r="F103" s="105" t="s">
        <v>452</v>
      </c>
      <c r="G103" s="105" t="s">
        <v>452</v>
      </c>
      <c r="H103" s="38" t="s">
        <v>24</v>
      </c>
      <c r="I103" s="22" t="s">
        <v>497</v>
      </c>
    </row>
    <row r="104" spans="1:9" x14ac:dyDescent="0.35">
      <c r="A104" s="25"/>
      <c r="B104" s="61"/>
      <c r="C104" s="18"/>
      <c r="D104" s="18"/>
      <c r="E104" s="43"/>
      <c r="F104" s="96">
        <v>1000</v>
      </c>
      <c r="G104" s="96">
        <v>1000</v>
      </c>
      <c r="H104" s="40" t="s">
        <v>25</v>
      </c>
      <c r="I104" s="29" t="s">
        <v>498</v>
      </c>
    </row>
  </sheetData>
  <mergeCells count="3">
    <mergeCell ref="A1:I1"/>
    <mergeCell ref="A2:I2"/>
    <mergeCell ref="A3:I3"/>
  </mergeCells>
  <pageMargins left="0.19685039370078741" right="0.19685039370078741" top="0.59055118110236227" bottom="0.39370078740157483" header="0.31496062992125984" footer="0.31496062992125984"/>
  <pageSetup paperSize="9" scale="72" orientation="landscape" r:id="rId1"/>
  <headerFooter>
    <oddHeader>&amp;R&amp;"TH SarabunIT๙,ธรรมดา"&amp;16แบบ สขร.1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4C751-A929-4632-8227-28E33C58E0F2}">
  <dimension ref="A1:I62"/>
  <sheetViews>
    <sheetView view="pageLayout" topLeftCell="A39" zoomScaleNormal="98" workbookViewId="0">
      <selection activeCell="G56" sqref="G56"/>
    </sheetView>
  </sheetViews>
  <sheetFormatPr defaultColWidth="15.19921875" defaultRowHeight="18" x14ac:dyDescent="0.35"/>
  <cols>
    <col min="1" max="1" width="5.59765625" style="33" customWidth="1"/>
    <col min="2" max="2" width="42" style="9" customWidth="1"/>
    <col min="3" max="4" width="13.8984375" style="36" customWidth="1"/>
    <col min="5" max="5" width="12" style="31" customWidth="1"/>
    <col min="6" max="6" width="29.5" style="35" customWidth="1"/>
    <col min="7" max="7" width="29" style="31" customWidth="1"/>
    <col min="8" max="8" width="17.8984375" style="9" customWidth="1"/>
    <col min="9" max="9" width="21.8984375" style="31" customWidth="1"/>
    <col min="10" max="16384" width="15.19921875" style="9"/>
  </cols>
  <sheetData>
    <row r="1" spans="1:9" s="4" customFormat="1" x14ac:dyDescent="0.35">
      <c r="A1" s="148" t="s">
        <v>11</v>
      </c>
      <c r="B1" s="148"/>
      <c r="C1" s="148"/>
      <c r="D1" s="148"/>
      <c r="E1" s="148"/>
      <c r="F1" s="148"/>
      <c r="G1" s="148"/>
      <c r="H1" s="148"/>
      <c r="I1" s="148"/>
    </row>
    <row r="2" spans="1:9" s="4" customFormat="1" x14ac:dyDescent="0.35">
      <c r="A2" s="148" t="s">
        <v>65</v>
      </c>
      <c r="B2" s="148"/>
      <c r="C2" s="148"/>
      <c r="D2" s="148"/>
      <c r="E2" s="148"/>
      <c r="F2" s="148"/>
      <c r="G2" s="148"/>
      <c r="H2" s="148"/>
      <c r="I2" s="148"/>
    </row>
    <row r="3" spans="1:9" s="4" customFormat="1" x14ac:dyDescent="0.35">
      <c r="A3" s="149" t="s">
        <v>71</v>
      </c>
      <c r="B3" s="149"/>
      <c r="C3" s="149"/>
      <c r="D3" s="149"/>
      <c r="E3" s="149"/>
      <c r="F3" s="149"/>
      <c r="G3" s="149"/>
      <c r="H3" s="149"/>
      <c r="I3" s="149"/>
    </row>
    <row r="4" spans="1:9" s="4" customFormat="1" ht="54" x14ac:dyDescent="0.35">
      <c r="A4" s="70" t="s">
        <v>56</v>
      </c>
      <c r="B4" s="71" t="s">
        <v>0</v>
      </c>
      <c r="C4" s="72" t="s">
        <v>1</v>
      </c>
      <c r="D4" s="73" t="s">
        <v>2</v>
      </c>
      <c r="E4" s="71" t="s">
        <v>3</v>
      </c>
      <c r="F4" s="72" t="s">
        <v>4</v>
      </c>
      <c r="G4" s="70" t="s">
        <v>5</v>
      </c>
      <c r="H4" s="70" t="s">
        <v>6</v>
      </c>
      <c r="I4" s="70" t="s">
        <v>7</v>
      </c>
    </row>
    <row r="5" spans="1:9" ht="20.399999999999999" customHeight="1" x14ac:dyDescent="0.35">
      <c r="A5" s="20" t="s">
        <v>61</v>
      </c>
      <c r="B5" s="59" t="s">
        <v>12</v>
      </c>
      <c r="C5" s="54">
        <v>6349</v>
      </c>
      <c r="D5" s="54">
        <v>6349</v>
      </c>
      <c r="E5" s="42" t="s">
        <v>13</v>
      </c>
      <c r="F5" s="30" t="s">
        <v>218</v>
      </c>
      <c r="G5" s="30" t="s">
        <v>218</v>
      </c>
      <c r="H5" s="38" t="s">
        <v>24</v>
      </c>
      <c r="I5" s="22" t="s">
        <v>499</v>
      </c>
    </row>
    <row r="6" spans="1:9" ht="20.399999999999999" customHeight="1" x14ac:dyDescent="0.35">
      <c r="A6" s="25"/>
      <c r="B6" s="61"/>
      <c r="C6" s="18"/>
      <c r="D6" s="18"/>
      <c r="E6" s="43"/>
      <c r="F6" s="27">
        <v>6349</v>
      </c>
      <c r="G6" s="27">
        <v>6349</v>
      </c>
      <c r="H6" s="40" t="s">
        <v>25</v>
      </c>
      <c r="I6" s="29" t="s">
        <v>500</v>
      </c>
    </row>
    <row r="7" spans="1:9" ht="20.399999999999999" customHeight="1" x14ac:dyDescent="0.35">
      <c r="A7" s="20" t="s">
        <v>62</v>
      </c>
      <c r="B7" s="59" t="s">
        <v>14</v>
      </c>
      <c r="C7" s="54">
        <v>2862</v>
      </c>
      <c r="D7" s="54">
        <v>2862</v>
      </c>
      <c r="E7" s="42" t="s">
        <v>13</v>
      </c>
      <c r="F7" s="30" t="s">
        <v>134</v>
      </c>
      <c r="G7" s="30" t="s">
        <v>134</v>
      </c>
      <c r="H7" s="38" t="s">
        <v>24</v>
      </c>
      <c r="I7" s="22" t="s">
        <v>501</v>
      </c>
    </row>
    <row r="8" spans="1:9" ht="20.399999999999999" customHeight="1" x14ac:dyDescent="0.35">
      <c r="A8" s="25"/>
      <c r="B8" s="61"/>
      <c r="C8" s="18"/>
      <c r="D8" s="18"/>
      <c r="E8" s="43"/>
      <c r="F8" s="27">
        <v>2862</v>
      </c>
      <c r="G8" s="27">
        <v>2862</v>
      </c>
      <c r="H8" s="40" t="s">
        <v>25</v>
      </c>
      <c r="I8" s="29" t="s">
        <v>502</v>
      </c>
    </row>
    <row r="9" spans="1:9" ht="20.399999999999999" customHeight="1" x14ac:dyDescent="0.35">
      <c r="A9" s="20" t="s">
        <v>27</v>
      </c>
      <c r="B9" s="59" t="s">
        <v>124</v>
      </c>
      <c r="C9" s="54">
        <v>14000</v>
      </c>
      <c r="D9" s="54">
        <v>14000</v>
      </c>
      <c r="E9" s="42" t="s">
        <v>13</v>
      </c>
      <c r="F9" s="30" t="s">
        <v>128</v>
      </c>
      <c r="G9" s="30" t="s">
        <v>128</v>
      </c>
      <c r="H9" s="38" t="s">
        <v>24</v>
      </c>
      <c r="I9" s="22" t="s">
        <v>463</v>
      </c>
    </row>
    <row r="10" spans="1:9" ht="20.399999999999999" customHeight="1" x14ac:dyDescent="0.35">
      <c r="A10" s="25"/>
      <c r="B10" s="61"/>
      <c r="C10" s="18"/>
      <c r="D10" s="18"/>
      <c r="E10" s="43"/>
      <c r="F10" s="27">
        <v>14000</v>
      </c>
      <c r="G10" s="27">
        <v>14000</v>
      </c>
      <c r="H10" s="40" t="s">
        <v>25</v>
      </c>
      <c r="I10" s="29" t="s">
        <v>503</v>
      </c>
    </row>
    <row r="11" spans="1:9" ht="20.399999999999999" customHeight="1" x14ac:dyDescent="0.35">
      <c r="A11" s="20" t="s">
        <v>28</v>
      </c>
      <c r="B11" s="59" t="s">
        <v>504</v>
      </c>
      <c r="C11" s="54">
        <v>850</v>
      </c>
      <c r="D11" s="54">
        <v>850</v>
      </c>
      <c r="E11" s="42" t="s">
        <v>13</v>
      </c>
      <c r="F11" s="30" t="s">
        <v>128</v>
      </c>
      <c r="G11" s="30" t="s">
        <v>128</v>
      </c>
      <c r="H11" s="38" t="s">
        <v>24</v>
      </c>
      <c r="I11" s="22" t="s">
        <v>505</v>
      </c>
    </row>
    <row r="12" spans="1:9" ht="20.399999999999999" customHeight="1" x14ac:dyDescent="0.35">
      <c r="A12" s="25"/>
      <c r="B12" s="61"/>
      <c r="C12" s="18"/>
      <c r="D12" s="18"/>
      <c r="E12" s="43"/>
      <c r="F12" s="27">
        <v>850</v>
      </c>
      <c r="G12" s="27">
        <v>850</v>
      </c>
      <c r="H12" s="40" t="s">
        <v>25</v>
      </c>
      <c r="I12" s="29" t="s">
        <v>506</v>
      </c>
    </row>
    <row r="13" spans="1:9" ht="20.399999999999999" customHeight="1" x14ac:dyDescent="0.35">
      <c r="A13" s="20" t="s">
        <v>29</v>
      </c>
      <c r="B13" s="59" t="s">
        <v>209</v>
      </c>
      <c r="C13" s="54">
        <v>33700</v>
      </c>
      <c r="D13" s="54">
        <v>33700</v>
      </c>
      <c r="E13" s="42" t="s">
        <v>13</v>
      </c>
      <c r="F13" s="30" t="s">
        <v>507</v>
      </c>
      <c r="G13" s="30" t="s">
        <v>507</v>
      </c>
      <c r="H13" s="38" t="s">
        <v>24</v>
      </c>
      <c r="I13" s="22" t="s">
        <v>508</v>
      </c>
    </row>
    <row r="14" spans="1:9" ht="20.399999999999999" customHeight="1" x14ac:dyDescent="0.35">
      <c r="A14" s="23"/>
      <c r="B14" s="60"/>
      <c r="C14" s="15"/>
      <c r="D14" s="15"/>
      <c r="E14" s="46"/>
      <c r="F14" s="24">
        <v>33700</v>
      </c>
      <c r="G14" s="24">
        <v>33700</v>
      </c>
      <c r="H14" s="39" t="s">
        <v>25</v>
      </c>
      <c r="I14" s="12" t="s">
        <v>506</v>
      </c>
    </row>
    <row r="15" spans="1:9" ht="20.399999999999999" customHeight="1" x14ac:dyDescent="0.35">
      <c r="A15" s="20" t="s">
        <v>36</v>
      </c>
      <c r="B15" s="59" t="s">
        <v>509</v>
      </c>
      <c r="C15" s="54">
        <v>7000</v>
      </c>
      <c r="D15" s="54">
        <v>7000</v>
      </c>
      <c r="E15" s="42" t="s">
        <v>13</v>
      </c>
      <c r="F15" s="30" t="s">
        <v>128</v>
      </c>
      <c r="G15" s="30" t="s">
        <v>128</v>
      </c>
      <c r="H15" s="38" t="s">
        <v>24</v>
      </c>
      <c r="I15" s="22" t="s">
        <v>510</v>
      </c>
    </row>
    <row r="16" spans="1:9" ht="20.399999999999999" customHeight="1" x14ac:dyDescent="0.35">
      <c r="A16" s="25"/>
      <c r="B16" s="61"/>
      <c r="C16" s="18"/>
      <c r="D16" s="18"/>
      <c r="E16" s="43"/>
      <c r="F16" s="27">
        <v>7000</v>
      </c>
      <c r="G16" s="27">
        <v>7000</v>
      </c>
      <c r="H16" s="40" t="s">
        <v>25</v>
      </c>
      <c r="I16" s="29" t="s">
        <v>511</v>
      </c>
    </row>
    <row r="17" spans="1:9" ht="20.399999999999999" customHeight="1" x14ac:dyDescent="0.35">
      <c r="A17" s="20" t="s">
        <v>37</v>
      </c>
      <c r="B17" s="59" t="s">
        <v>512</v>
      </c>
      <c r="C17" s="54">
        <v>5000</v>
      </c>
      <c r="D17" s="54">
        <v>5000</v>
      </c>
      <c r="E17" s="42" t="s">
        <v>13</v>
      </c>
      <c r="F17" s="30" t="s">
        <v>507</v>
      </c>
      <c r="G17" s="30" t="s">
        <v>507</v>
      </c>
      <c r="H17" s="38" t="s">
        <v>24</v>
      </c>
      <c r="I17" s="22" t="s">
        <v>513</v>
      </c>
    </row>
    <row r="18" spans="1:9" ht="20.399999999999999" customHeight="1" x14ac:dyDescent="0.35">
      <c r="A18" s="25"/>
      <c r="B18" s="61"/>
      <c r="C18" s="18"/>
      <c r="D18" s="18"/>
      <c r="E18" s="43"/>
      <c r="F18" s="27">
        <v>5000</v>
      </c>
      <c r="G18" s="27">
        <v>5000</v>
      </c>
      <c r="H18" s="40" t="s">
        <v>25</v>
      </c>
      <c r="I18" s="29" t="s">
        <v>514</v>
      </c>
    </row>
    <row r="19" spans="1:9" ht="20.399999999999999" customHeight="1" x14ac:dyDescent="0.35">
      <c r="A19" s="20" t="s">
        <v>38</v>
      </c>
      <c r="B19" s="55" t="s">
        <v>515</v>
      </c>
      <c r="C19" s="44">
        <v>9793.98</v>
      </c>
      <c r="D19" s="7">
        <v>9793.98</v>
      </c>
      <c r="E19" s="42" t="s">
        <v>13</v>
      </c>
      <c r="F19" s="51" t="s">
        <v>516</v>
      </c>
      <c r="G19" s="51" t="s">
        <v>516</v>
      </c>
      <c r="H19" s="38" t="s">
        <v>24</v>
      </c>
      <c r="I19" s="41" t="s">
        <v>517</v>
      </c>
    </row>
    <row r="20" spans="1:9" ht="20.399999999999999" customHeight="1" x14ac:dyDescent="0.35">
      <c r="A20" s="25"/>
      <c r="B20" s="48"/>
      <c r="C20" s="14"/>
      <c r="D20" s="45"/>
      <c r="E20" s="19"/>
      <c r="F20" s="52">
        <v>9793.98</v>
      </c>
      <c r="G20" s="52">
        <v>9793.98</v>
      </c>
      <c r="H20" s="40" t="s">
        <v>25</v>
      </c>
      <c r="I20" s="12" t="s">
        <v>503</v>
      </c>
    </row>
    <row r="21" spans="1:9" ht="20.399999999999999" customHeight="1" x14ac:dyDescent="0.35">
      <c r="A21" s="20" t="s">
        <v>39</v>
      </c>
      <c r="B21" s="65" t="s">
        <v>518</v>
      </c>
      <c r="C21" s="54">
        <v>76000</v>
      </c>
      <c r="D21" s="54">
        <v>76000</v>
      </c>
      <c r="E21" s="16" t="s">
        <v>13</v>
      </c>
      <c r="F21" s="51" t="s">
        <v>519</v>
      </c>
      <c r="G21" s="51" t="s">
        <v>519</v>
      </c>
      <c r="H21" s="38" t="s">
        <v>24</v>
      </c>
      <c r="I21" s="34" t="s">
        <v>520</v>
      </c>
    </row>
    <row r="22" spans="1:9" ht="20.399999999999999" customHeight="1" x14ac:dyDescent="0.35">
      <c r="A22" s="13"/>
      <c r="B22" s="68"/>
      <c r="C22" s="18"/>
      <c r="D22" s="18"/>
      <c r="E22" s="43"/>
      <c r="F22" s="50">
        <v>76000</v>
      </c>
      <c r="G22" s="50">
        <v>76000</v>
      </c>
      <c r="H22" s="40" t="s">
        <v>25</v>
      </c>
      <c r="I22" s="29" t="s">
        <v>503</v>
      </c>
    </row>
    <row r="23" spans="1:9" ht="20.399999999999999" customHeight="1" x14ac:dyDescent="0.35">
      <c r="A23" s="20" t="s">
        <v>40</v>
      </c>
      <c r="B23" s="69" t="s">
        <v>521</v>
      </c>
      <c r="C23" s="54">
        <v>16080</v>
      </c>
      <c r="D23" s="54">
        <v>16080</v>
      </c>
      <c r="E23" s="42" t="s">
        <v>13</v>
      </c>
      <c r="F23" s="51" t="s">
        <v>522</v>
      </c>
      <c r="G23" s="51" t="s">
        <v>522</v>
      </c>
      <c r="H23" s="38" t="s">
        <v>24</v>
      </c>
      <c r="I23" s="34" t="s">
        <v>523</v>
      </c>
    </row>
    <row r="24" spans="1:9" ht="20.399999999999999" customHeight="1" x14ac:dyDescent="0.35">
      <c r="A24" s="13"/>
      <c r="B24" s="68"/>
      <c r="C24" s="18"/>
      <c r="D24" s="18"/>
      <c r="E24" s="19"/>
      <c r="F24" s="50">
        <v>16080</v>
      </c>
      <c r="G24" s="50">
        <v>16080</v>
      </c>
      <c r="H24" s="40" t="s">
        <v>25</v>
      </c>
      <c r="I24" s="29" t="s">
        <v>524</v>
      </c>
    </row>
    <row r="25" spans="1:9" ht="20.399999999999999" customHeight="1" x14ac:dyDescent="0.35">
      <c r="A25" s="20" t="s">
        <v>41</v>
      </c>
      <c r="B25" s="74" t="s">
        <v>525</v>
      </c>
      <c r="C25" s="54">
        <v>9240</v>
      </c>
      <c r="D25" s="54">
        <v>9240</v>
      </c>
      <c r="E25" s="42" t="s">
        <v>13</v>
      </c>
      <c r="F25" s="51" t="s">
        <v>493</v>
      </c>
      <c r="G25" s="51" t="s">
        <v>493</v>
      </c>
      <c r="H25" s="38" t="s">
        <v>24</v>
      </c>
      <c r="I25" s="22" t="s">
        <v>526</v>
      </c>
    </row>
    <row r="26" spans="1:9" ht="20.399999999999999" customHeight="1" x14ac:dyDescent="0.35">
      <c r="A26" s="13"/>
      <c r="B26" s="75"/>
      <c r="C26" s="18"/>
      <c r="D26" s="18"/>
      <c r="E26" s="19"/>
      <c r="F26" s="27">
        <v>9240</v>
      </c>
      <c r="G26" s="27">
        <v>9240</v>
      </c>
      <c r="H26" s="40" t="s">
        <v>25</v>
      </c>
      <c r="I26" s="29" t="s">
        <v>527</v>
      </c>
    </row>
    <row r="27" spans="1:9" ht="20.399999999999999" customHeight="1" x14ac:dyDescent="0.35">
      <c r="A27" s="20" t="s">
        <v>42</v>
      </c>
      <c r="B27" s="74" t="s">
        <v>15</v>
      </c>
      <c r="C27" s="54">
        <v>14293</v>
      </c>
      <c r="D27" s="54">
        <v>14293</v>
      </c>
      <c r="E27" s="42" t="s">
        <v>13</v>
      </c>
      <c r="F27" s="51" t="s">
        <v>90</v>
      </c>
      <c r="G27" s="51" t="s">
        <v>90</v>
      </c>
      <c r="H27" s="38" t="s">
        <v>24</v>
      </c>
      <c r="I27" s="22" t="s">
        <v>528</v>
      </c>
    </row>
    <row r="28" spans="1:9" ht="20.399999999999999" customHeight="1" x14ac:dyDescent="0.35">
      <c r="A28" s="13"/>
      <c r="B28" s="76"/>
      <c r="C28" s="18"/>
      <c r="D28" s="18"/>
      <c r="E28" s="19"/>
      <c r="F28" s="27">
        <v>14293</v>
      </c>
      <c r="G28" s="27">
        <v>14293</v>
      </c>
      <c r="H28" s="40" t="s">
        <v>25</v>
      </c>
      <c r="I28" s="29" t="s">
        <v>30</v>
      </c>
    </row>
    <row r="29" spans="1:9" ht="20.399999999999999" customHeight="1" x14ac:dyDescent="0.35">
      <c r="A29" s="20" t="s">
        <v>43</v>
      </c>
      <c r="B29" s="77" t="s">
        <v>504</v>
      </c>
      <c r="C29" s="54">
        <v>9240</v>
      </c>
      <c r="D29" s="54">
        <v>9240</v>
      </c>
      <c r="E29" s="16" t="s">
        <v>13</v>
      </c>
      <c r="F29" s="30" t="s">
        <v>493</v>
      </c>
      <c r="G29" s="30" t="s">
        <v>493</v>
      </c>
      <c r="H29" s="38" t="s">
        <v>24</v>
      </c>
      <c r="I29" s="22" t="s">
        <v>529</v>
      </c>
    </row>
    <row r="30" spans="1:9" ht="20.399999999999999" customHeight="1" x14ac:dyDescent="0.35">
      <c r="A30" s="13"/>
      <c r="B30" s="76"/>
      <c r="C30" s="18"/>
      <c r="D30" s="18"/>
      <c r="E30" s="43"/>
      <c r="F30" s="27">
        <v>9240</v>
      </c>
      <c r="G30" s="27">
        <v>9240</v>
      </c>
      <c r="H30" s="40" t="s">
        <v>25</v>
      </c>
      <c r="I30" s="29" t="s">
        <v>527</v>
      </c>
    </row>
    <row r="31" spans="1:9" ht="20.399999999999999" customHeight="1" x14ac:dyDescent="0.35">
      <c r="A31" s="20" t="s">
        <v>44</v>
      </c>
      <c r="B31" s="77" t="s">
        <v>115</v>
      </c>
      <c r="C31" s="54">
        <v>28626</v>
      </c>
      <c r="D31" s="54">
        <v>28626</v>
      </c>
      <c r="E31" s="42" t="s">
        <v>13</v>
      </c>
      <c r="F31" s="30" t="s">
        <v>90</v>
      </c>
      <c r="G31" s="30" t="s">
        <v>90</v>
      </c>
      <c r="H31" s="38" t="s">
        <v>24</v>
      </c>
      <c r="I31" s="22" t="s">
        <v>530</v>
      </c>
    </row>
    <row r="32" spans="1:9" ht="20.399999999999999" customHeight="1" x14ac:dyDescent="0.35">
      <c r="A32" s="23"/>
      <c r="B32" s="94"/>
      <c r="C32" s="15"/>
      <c r="D32" s="15"/>
      <c r="E32" s="46"/>
      <c r="F32" s="24">
        <v>28626</v>
      </c>
      <c r="G32" s="24">
        <v>28626</v>
      </c>
      <c r="H32" s="39" t="s">
        <v>25</v>
      </c>
      <c r="I32" s="12" t="s">
        <v>531</v>
      </c>
    </row>
    <row r="33" spans="1:9" ht="20.399999999999999" customHeight="1" x14ac:dyDescent="0.35">
      <c r="A33" s="20" t="s">
        <v>45</v>
      </c>
      <c r="B33" s="59" t="s">
        <v>532</v>
      </c>
      <c r="C33" s="54">
        <v>5000</v>
      </c>
      <c r="D33" s="54">
        <v>5000</v>
      </c>
      <c r="E33" s="42" t="s">
        <v>13</v>
      </c>
      <c r="F33" s="30" t="s">
        <v>493</v>
      </c>
      <c r="G33" s="30" t="s">
        <v>493</v>
      </c>
      <c r="H33" s="38" t="s">
        <v>24</v>
      </c>
      <c r="I33" s="22" t="s">
        <v>529</v>
      </c>
    </row>
    <row r="34" spans="1:9" ht="20.399999999999999" customHeight="1" x14ac:dyDescent="0.35">
      <c r="A34" s="25"/>
      <c r="B34" s="61"/>
      <c r="C34" s="18"/>
      <c r="D34" s="18"/>
      <c r="E34" s="19"/>
      <c r="F34" s="27">
        <v>5000</v>
      </c>
      <c r="G34" s="27">
        <v>5000</v>
      </c>
      <c r="H34" s="40" t="s">
        <v>25</v>
      </c>
      <c r="I34" s="29" t="s">
        <v>31</v>
      </c>
    </row>
    <row r="35" spans="1:9" ht="20.399999999999999" customHeight="1" x14ac:dyDescent="0.35">
      <c r="A35" s="20" t="s">
        <v>46</v>
      </c>
      <c r="B35" s="59" t="s">
        <v>16</v>
      </c>
      <c r="C35" s="54">
        <v>62884</v>
      </c>
      <c r="D35" s="54">
        <v>62884</v>
      </c>
      <c r="E35" s="42" t="s">
        <v>13</v>
      </c>
      <c r="F35" s="30" t="s">
        <v>116</v>
      </c>
      <c r="G35" s="30" t="s">
        <v>116</v>
      </c>
      <c r="H35" s="38" t="s">
        <v>24</v>
      </c>
      <c r="I35" s="22" t="s">
        <v>533</v>
      </c>
    </row>
    <row r="36" spans="1:9" ht="20.399999999999999" customHeight="1" x14ac:dyDescent="0.35">
      <c r="A36" s="25"/>
      <c r="B36" s="61"/>
      <c r="C36" s="18"/>
      <c r="D36" s="18"/>
      <c r="E36" s="19"/>
      <c r="F36" s="27">
        <v>62884</v>
      </c>
      <c r="G36" s="27">
        <v>62884</v>
      </c>
      <c r="H36" s="40" t="s">
        <v>25</v>
      </c>
      <c r="I36" s="29" t="s">
        <v>534</v>
      </c>
    </row>
    <row r="37" spans="1:9" ht="20.399999999999999" customHeight="1" x14ac:dyDescent="0.35">
      <c r="A37" s="20" t="s">
        <v>47</v>
      </c>
      <c r="B37" s="59" t="s">
        <v>32</v>
      </c>
      <c r="C37" s="54">
        <v>3500</v>
      </c>
      <c r="D37" s="54">
        <v>3500</v>
      </c>
      <c r="E37" s="42" t="s">
        <v>13</v>
      </c>
      <c r="F37" s="30" t="s">
        <v>116</v>
      </c>
      <c r="G37" s="30" t="s">
        <v>116</v>
      </c>
      <c r="H37" s="38" t="s">
        <v>24</v>
      </c>
      <c r="I37" s="22" t="s">
        <v>535</v>
      </c>
    </row>
    <row r="38" spans="1:9" ht="20.399999999999999" customHeight="1" x14ac:dyDescent="0.35">
      <c r="A38" s="25"/>
      <c r="B38" s="61"/>
      <c r="C38" s="18"/>
      <c r="D38" s="18"/>
      <c r="E38" s="19"/>
      <c r="F38" s="27">
        <v>3500</v>
      </c>
      <c r="G38" s="27">
        <v>3500</v>
      </c>
      <c r="H38" s="40" t="s">
        <v>25</v>
      </c>
      <c r="I38" s="29" t="s">
        <v>536</v>
      </c>
    </row>
    <row r="39" spans="1:9" ht="20.399999999999999" customHeight="1" x14ac:dyDescent="0.35">
      <c r="A39" s="20" t="s">
        <v>48</v>
      </c>
      <c r="B39" s="59" t="s">
        <v>537</v>
      </c>
      <c r="C39" s="54">
        <v>19200</v>
      </c>
      <c r="D39" s="54">
        <v>19200</v>
      </c>
      <c r="E39" s="42" t="s">
        <v>13</v>
      </c>
      <c r="F39" s="30" t="s">
        <v>538</v>
      </c>
      <c r="G39" s="30" t="s">
        <v>538</v>
      </c>
      <c r="H39" s="38" t="s">
        <v>24</v>
      </c>
      <c r="I39" s="22" t="s">
        <v>539</v>
      </c>
    </row>
    <row r="40" spans="1:9" ht="20.399999999999999" customHeight="1" x14ac:dyDescent="0.35">
      <c r="A40" s="25"/>
      <c r="B40" s="61"/>
      <c r="C40" s="18"/>
      <c r="D40" s="18"/>
      <c r="E40" s="19"/>
      <c r="F40" s="27">
        <v>19200</v>
      </c>
      <c r="G40" s="27">
        <v>19200</v>
      </c>
      <c r="H40" s="40" t="s">
        <v>25</v>
      </c>
      <c r="I40" s="29" t="s">
        <v>540</v>
      </c>
    </row>
    <row r="41" spans="1:9" x14ac:dyDescent="0.35">
      <c r="A41" s="20" t="s">
        <v>49</v>
      </c>
      <c r="B41" s="59" t="s">
        <v>541</v>
      </c>
      <c r="C41" s="54">
        <v>7250</v>
      </c>
      <c r="D41" s="54">
        <v>7250</v>
      </c>
      <c r="E41" s="42" t="s">
        <v>13</v>
      </c>
      <c r="F41" s="30" t="s">
        <v>116</v>
      </c>
      <c r="G41" s="30" t="s">
        <v>116</v>
      </c>
      <c r="H41" s="38" t="s">
        <v>24</v>
      </c>
      <c r="I41" s="22" t="s">
        <v>542</v>
      </c>
    </row>
    <row r="42" spans="1:9" x14ac:dyDescent="0.35">
      <c r="A42" s="25"/>
      <c r="B42" s="61"/>
      <c r="C42" s="18"/>
      <c r="D42" s="18"/>
      <c r="E42" s="19"/>
      <c r="F42" s="27">
        <v>7250</v>
      </c>
      <c r="G42" s="27">
        <v>7250</v>
      </c>
      <c r="H42" s="40" t="s">
        <v>25</v>
      </c>
      <c r="I42" s="29" t="s">
        <v>536</v>
      </c>
    </row>
    <row r="43" spans="1:9" x14ac:dyDescent="0.35">
      <c r="A43" s="20" t="s">
        <v>50</v>
      </c>
      <c r="B43" s="59" t="s">
        <v>543</v>
      </c>
      <c r="C43" s="54">
        <v>22900</v>
      </c>
      <c r="D43" s="54">
        <v>22900</v>
      </c>
      <c r="E43" s="42" t="s">
        <v>13</v>
      </c>
      <c r="F43" s="30" t="s">
        <v>116</v>
      </c>
      <c r="G43" s="30" t="s">
        <v>116</v>
      </c>
      <c r="H43" s="38" t="s">
        <v>24</v>
      </c>
      <c r="I43" s="22" t="s">
        <v>544</v>
      </c>
    </row>
    <row r="44" spans="1:9" x14ac:dyDescent="0.35">
      <c r="A44" s="25"/>
      <c r="B44" s="61"/>
      <c r="C44" s="18"/>
      <c r="D44" s="18"/>
      <c r="E44" s="19"/>
      <c r="F44" s="27">
        <v>22900</v>
      </c>
      <c r="G44" s="27">
        <v>22900</v>
      </c>
      <c r="H44" s="40" t="s">
        <v>25</v>
      </c>
      <c r="I44" s="29" t="s">
        <v>545</v>
      </c>
    </row>
    <row r="45" spans="1:9" x14ac:dyDescent="0.35">
      <c r="A45" s="20" t="s">
        <v>51</v>
      </c>
      <c r="B45" s="59" t="s">
        <v>546</v>
      </c>
      <c r="C45" s="54">
        <v>3050</v>
      </c>
      <c r="D45" s="54">
        <v>3050</v>
      </c>
      <c r="E45" s="42" t="s">
        <v>13</v>
      </c>
      <c r="F45" s="30" t="s">
        <v>193</v>
      </c>
      <c r="G45" s="30" t="s">
        <v>193</v>
      </c>
      <c r="H45" s="38" t="s">
        <v>24</v>
      </c>
      <c r="I45" s="22" t="s">
        <v>547</v>
      </c>
    </row>
    <row r="46" spans="1:9" x14ac:dyDescent="0.35">
      <c r="A46" s="25"/>
      <c r="B46" s="61"/>
      <c r="C46" s="18"/>
      <c r="D46" s="18"/>
      <c r="E46" s="19"/>
      <c r="F46" s="27">
        <v>3050</v>
      </c>
      <c r="G46" s="27">
        <v>3050</v>
      </c>
      <c r="H46" s="40" t="s">
        <v>25</v>
      </c>
      <c r="I46" s="29" t="s">
        <v>548</v>
      </c>
    </row>
    <row r="47" spans="1:9" x14ac:dyDescent="0.35">
      <c r="A47" s="20" t="s">
        <v>52</v>
      </c>
      <c r="B47" s="59" t="s">
        <v>188</v>
      </c>
      <c r="C47" s="54">
        <v>36850</v>
      </c>
      <c r="D47" s="54">
        <v>36850</v>
      </c>
      <c r="E47" s="42" t="s">
        <v>13</v>
      </c>
      <c r="F47" s="30" t="s">
        <v>132</v>
      </c>
      <c r="G47" s="30" t="s">
        <v>132</v>
      </c>
      <c r="H47" s="38" t="s">
        <v>24</v>
      </c>
      <c r="I47" s="22" t="s">
        <v>549</v>
      </c>
    </row>
    <row r="48" spans="1:9" x14ac:dyDescent="0.35">
      <c r="A48" s="25"/>
      <c r="B48" s="61"/>
      <c r="C48" s="18"/>
      <c r="D48" s="18"/>
      <c r="E48" s="19"/>
      <c r="F48" s="27">
        <v>36850</v>
      </c>
      <c r="G48" s="27">
        <v>36850</v>
      </c>
      <c r="H48" s="40" t="s">
        <v>25</v>
      </c>
      <c r="I48" s="29" t="s">
        <v>545</v>
      </c>
    </row>
    <row r="49" spans="1:9" x14ac:dyDescent="0.35">
      <c r="A49" s="20" t="s">
        <v>53</v>
      </c>
      <c r="B49" s="59" t="s">
        <v>550</v>
      </c>
      <c r="C49" s="54">
        <v>65700</v>
      </c>
      <c r="D49" s="54">
        <v>65700</v>
      </c>
      <c r="E49" s="42" t="s">
        <v>13</v>
      </c>
      <c r="F49" s="30" t="s">
        <v>551</v>
      </c>
      <c r="G49" s="30" t="s">
        <v>551</v>
      </c>
      <c r="H49" s="38" t="s">
        <v>24</v>
      </c>
      <c r="I49" s="22" t="s">
        <v>673</v>
      </c>
    </row>
    <row r="50" spans="1:9" x14ac:dyDescent="0.35">
      <c r="A50" s="25"/>
      <c r="B50" s="61"/>
      <c r="C50" s="18"/>
      <c r="D50" s="18"/>
      <c r="E50" s="19"/>
      <c r="F50" s="27">
        <v>65700</v>
      </c>
      <c r="G50" s="27">
        <v>65700</v>
      </c>
      <c r="H50" s="40" t="s">
        <v>25</v>
      </c>
      <c r="I50" s="29" t="s">
        <v>552</v>
      </c>
    </row>
    <row r="51" spans="1:9" x14ac:dyDescent="0.35">
      <c r="A51" s="20" t="s">
        <v>54</v>
      </c>
      <c r="B51" s="59" t="s">
        <v>554</v>
      </c>
      <c r="C51" s="54">
        <v>120000</v>
      </c>
      <c r="D51" s="54">
        <v>120000</v>
      </c>
      <c r="E51" s="42" t="s">
        <v>13</v>
      </c>
      <c r="F51" s="30" t="s">
        <v>555</v>
      </c>
      <c r="G51" s="30" t="s">
        <v>555</v>
      </c>
      <c r="H51" s="38" t="s">
        <v>24</v>
      </c>
      <c r="I51" s="22" t="s">
        <v>556</v>
      </c>
    </row>
    <row r="52" spans="1:9" x14ac:dyDescent="0.35">
      <c r="A52" s="25"/>
      <c r="B52" s="61"/>
      <c r="C52" s="18"/>
      <c r="D52" s="18"/>
      <c r="E52" s="19"/>
      <c r="F52" s="54">
        <v>120000</v>
      </c>
      <c r="G52" s="54">
        <v>120000</v>
      </c>
      <c r="H52" s="40" t="s">
        <v>25</v>
      </c>
      <c r="I52" s="29" t="s">
        <v>545</v>
      </c>
    </row>
    <row r="53" spans="1:9" ht="21" x14ac:dyDescent="0.6">
      <c r="A53" s="20" t="s">
        <v>55</v>
      </c>
      <c r="B53" s="59" t="s">
        <v>557</v>
      </c>
      <c r="C53" s="54">
        <v>24000</v>
      </c>
      <c r="D53" s="142">
        <v>24000</v>
      </c>
      <c r="E53" s="42" t="s">
        <v>13</v>
      </c>
      <c r="F53" s="30" t="s">
        <v>558</v>
      </c>
      <c r="G53" s="144" t="s">
        <v>558</v>
      </c>
      <c r="H53" s="38" t="s">
        <v>24</v>
      </c>
      <c r="I53" s="22" t="s">
        <v>559</v>
      </c>
    </row>
    <row r="54" spans="1:9" x14ac:dyDescent="0.35">
      <c r="A54" s="25"/>
      <c r="B54" s="61"/>
      <c r="C54" s="18"/>
      <c r="D54" s="18"/>
      <c r="E54" s="19"/>
      <c r="F54" s="143">
        <v>24000</v>
      </c>
      <c r="G54" s="143">
        <v>24000</v>
      </c>
      <c r="H54" s="40" t="s">
        <v>25</v>
      </c>
      <c r="I54" s="29" t="s">
        <v>560</v>
      </c>
    </row>
    <row r="55" spans="1:9" x14ac:dyDescent="0.35">
      <c r="A55" s="20" t="s">
        <v>407</v>
      </c>
      <c r="B55" s="59" t="s">
        <v>561</v>
      </c>
      <c r="C55" s="54">
        <v>700</v>
      </c>
      <c r="D55" s="54">
        <v>700</v>
      </c>
      <c r="E55" s="42" t="s">
        <v>13</v>
      </c>
      <c r="F55" s="30" t="s">
        <v>193</v>
      </c>
      <c r="G55" s="30" t="s">
        <v>193</v>
      </c>
      <c r="H55" s="38" t="s">
        <v>24</v>
      </c>
      <c r="I55" s="22" t="s">
        <v>562</v>
      </c>
    </row>
    <row r="56" spans="1:9" x14ac:dyDescent="0.35">
      <c r="A56" s="25"/>
      <c r="B56" s="61"/>
      <c r="C56" s="18"/>
      <c r="D56" s="18"/>
      <c r="E56" s="19"/>
      <c r="F56" s="27">
        <v>700</v>
      </c>
      <c r="G56" s="27">
        <v>700</v>
      </c>
      <c r="H56" s="40" t="s">
        <v>25</v>
      </c>
      <c r="I56" s="29" t="s">
        <v>563</v>
      </c>
    </row>
    <row r="57" spans="1:9" x14ac:dyDescent="0.35">
      <c r="A57" s="20" t="s">
        <v>408</v>
      </c>
      <c r="B57" s="59" t="s">
        <v>564</v>
      </c>
      <c r="C57" s="54">
        <v>6550</v>
      </c>
      <c r="D57" s="54">
        <v>6550</v>
      </c>
      <c r="E57" s="42" t="s">
        <v>13</v>
      </c>
      <c r="F57" s="30" t="s">
        <v>565</v>
      </c>
      <c r="G57" s="30" t="s">
        <v>565</v>
      </c>
      <c r="H57" s="38" t="s">
        <v>24</v>
      </c>
      <c r="I57" s="22" t="s">
        <v>566</v>
      </c>
    </row>
    <row r="58" spans="1:9" x14ac:dyDescent="0.35">
      <c r="A58" s="25"/>
      <c r="B58" s="61"/>
      <c r="C58" s="18"/>
      <c r="D58" s="18"/>
      <c r="E58" s="19"/>
      <c r="F58" s="27">
        <v>6550</v>
      </c>
      <c r="G58" s="27">
        <v>6550</v>
      </c>
      <c r="H58" s="40" t="s">
        <v>25</v>
      </c>
      <c r="I58" s="29" t="s">
        <v>552</v>
      </c>
    </row>
    <row r="59" spans="1:9" x14ac:dyDescent="0.35">
      <c r="A59" s="20" t="s">
        <v>409</v>
      </c>
      <c r="B59" s="59" t="s">
        <v>567</v>
      </c>
      <c r="C59" s="54">
        <v>1000</v>
      </c>
      <c r="D59" s="54">
        <v>1000</v>
      </c>
      <c r="E59" s="42" t="s">
        <v>13</v>
      </c>
      <c r="F59" s="30" t="s">
        <v>213</v>
      </c>
      <c r="G59" s="30" t="s">
        <v>213</v>
      </c>
      <c r="H59" s="38" t="s">
        <v>24</v>
      </c>
      <c r="I59" s="22" t="s">
        <v>568</v>
      </c>
    </row>
    <row r="60" spans="1:9" x14ac:dyDescent="0.35">
      <c r="A60" s="25"/>
      <c r="B60" s="61"/>
      <c r="C60" s="18"/>
      <c r="D60" s="18"/>
      <c r="E60" s="19"/>
      <c r="F60" s="27">
        <v>1000</v>
      </c>
      <c r="G60" s="27">
        <v>1000</v>
      </c>
      <c r="H60" s="40" t="s">
        <v>25</v>
      </c>
      <c r="I60" s="29" t="s">
        <v>569</v>
      </c>
    </row>
    <row r="61" spans="1:9" x14ac:dyDescent="0.35">
      <c r="A61" s="20" t="s">
        <v>410</v>
      </c>
      <c r="B61" s="59" t="s">
        <v>570</v>
      </c>
      <c r="C61" s="54">
        <v>80000</v>
      </c>
      <c r="D61" s="54">
        <v>80000</v>
      </c>
      <c r="E61" s="42" t="s">
        <v>13</v>
      </c>
      <c r="F61" s="30" t="s">
        <v>571</v>
      </c>
      <c r="G61" s="30" t="s">
        <v>571</v>
      </c>
      <c r="H61" s="38" t="s">
        <v>24</v>
      </c>
      <c r="I61" s="22" t="s">
        <v>572</v>
      </c>
    </row>
    <row r="62" spans="1:9" x14ac:dyDescent="0.35">
      <c r="A62" s="25"/>
      <c r="B62" s="61"/>
      <c r="C62" s="18"/>
      <c r="D62" s="18"/>
      <c r="E62" s="19"/>
      <c r="F62" s="27">
        <v>80000</v>
      </c>
      <c r="G62" s="27">
        <v>80000</v>
      </c>
      <c r="H62" s="40" t="s">
        <v>25</v>
      </c>
      <c r="I62" s="29" t="s">
        <v>563</v>
      </c>
    </row>
  </sheetData>
  <mergeCells count="3">
    <mergeCell ref="A2:I2"/>
    <mergeCell ref="A1:I1"/>
    <mergeCell ref="A3:I3"/>
  </mergeCells>
  <pageMargins left="0.19685039370078741" right="0.19685039370078741" top="0.59055118110236227" bottom="0.39370078740157483" header="0.31496062992125984" footer="0.31496062992125984"/>
  <pageSetup paperSize="9" scale="72" orientation="landscape" horizontalDpi="4294967293" r:id="rId1"/>
  <headerFooter>
    <oddHeader>&amp;R&amp;"TH SarabunIT๙,ธรรมดา"&amp;16แบบ สขร.1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B60C-0BA3-4F2C-A68B-BEE8FF7D9D47}">
  <dimension ref="A1:I40"/>
  <sheetViews>
    <sheetView view="pageLayout" topLeftCell="B13" zoomScaleNormal="100" workbookViewId="0">
      <selection activeCell="F15" sqref="F15"/>
    </sheetView>
  </sheetViews>
  <sheetFormatPr defaultColWidth="15.19921875" defaultRowHeight="18" x14ac:dyDescent="0.35"/>
  <cols>
    <col min="1" max="1" width="5.59765625" style="33" customWidth="1"/>
    <col min="2" max="2" width="42" style="9" customWidth="1"/>
    <col min="3" max="4" width="13.8984375" style="36" customWidth="1"/>
    <col min="5" max="5" width="12" style="31" customWidth="1"/>
    <col min="6" max="6" width="29.5" style="35" customWidth="1"/>
    <col min="7" max="7" width="29" style="31" customWidth="1"/>
    <col min="8" max="8" width="17.8984375" style="9" customWidth="1"/>
    <col min="9" max="9" width="22.59765625" style="31" customWidth="1"/>
    <col min="10" max="16384" width="15.19921875" style="9"/>
  </cols>
  <sheetData>
    <row r="1" spans="1:9" s="4" customFormat="1" x14ac:dyDescent="0.35">
      <c r="A1" s="148" t="s">
        <v>11</v>
      </c>
      <c r="B1" s="148"/>
      <c r="C1" s="148"/>
      <c r="D1" s="148"/>
      <c r="E1" s="148"/>
      <c r="F1" s="148"/>
      <c r="G1" s="148"/>
      <c r="H1" s="148"/>
      <c r="I1" s="148"/>
    </row>
    <row r="2" spans="1:9" s="4" customFormat="1" x14ac:dyDescent="0.35">
      <c r="A2" s="148" t="s">
        <v>65</v>
      </c>
      <c r="B2" s="148"/>
      <c r="C2" s="148"/>
      <c r="D2" s="148"/>
      <c r="E2" s="148"/>
      <c r="F2" s="148"/>
      <c r="G2" s="148"/>
      <c r="H2" s="148"/>
      <c r="I2" s="148"/>
    </row>
    <row r="3" spans="1:9" s="4" customFormat="1" x14ac:dyDescent="0.35">
      <c r="A3" s="149" t="s">
        <v>72</v>
      </c>
      <c r="B3" s="149"/>
      <c r="C3" s="149"/>
      <c r="D3" s="149"/>
      <c r="E3" s="149"/>
      <c r="F3" s="149"/>
      <c r="G3" s="149"/>
      <c r="H3" s="149"/>
      <c r="I3" s="149"/>
    </row>
    <row r="4" spans="1:9" s="4" customFormat="1" ht="54" x14ac:dyDescent="0.35">
      <c r="A4" s="70" t="s">
        <v>56</v>
      </c>
      <c r="B4" s="71" t="s">
        <v>0</v>
      </c>
      <c r="C4" s="72" t="s">
        <v>1</v>
      </c>
      <c r="D4" s="73" t="s">
        <v>2</v>
      </c>
      <c r="E4" s="71" t="s">
        <v>3</v>
      </c>
      <c r="F4" s="72" t="s">
        <v>4</v>
      </c>
      <c r="G4" s="70" t="s">
        <v>5</v>
      </c>
      <c r="H4" s="70" t="s">
        <v>6</v>
      </c>
      <c r="I4" s="70" t="s">
        <v>7</v>
      </c>
    </row>
    <row r="5" spans="1:9" ht="20.399999999999999" customHeight="1" x14ac:dyDescent="0.35">
      <c r="A5" s="20" t="s">
        <v>61</v>
      </c>
      <c r="B5" s="59" t="s">
        <v>576</v>
      </c>
      <c r="C5" s="54">
        <v>41000</v>
      </c>
      <c r="D5" s="54">
        <v>41000</v>
      </c>
      <c r="E5" s="42" t="s">
        <v>13</v>
      </c>
      <c r="F5" s="30" t="s">
        <v>573</v>
      </c>
      <c r="G5" s="30" t="s">
        <v>573</v>
      </c>
      <c r="H5" s="38" t="s">
        <v>24</v>
      </c>
      <c r="I5" s="22" t="s">
        <v>574</v>
      </c>
    </row>
    <row r="6" spans="1:9" ht="20.399999999999999" customHeight="1" x14ac:dyDescent="0.35">
      <c r="A6" s="25"/>
      <c r="B6" s="61"/>
      <c r="C6" s="18"/>
      <c r="D6" s="18"/>
      <c r="E6" s="19"/>
      <c r="F6" s="54">
        <v>41000</v>
      </c>
      <c r="G6" s="54">
        <v>41000</v>
      </c>
      <c r="H6" s="40" t="s">
        <v>25</v>
      </c>
      <c r="I6" s="29" t="s">
        <v>575</v>
      </c>
    </row>
    <row r="7" spans="1:9" ht="20.399999999999999" customHeight="1" x14ac:dyDescent="0.35">
      <c r="A7" s="20" t="s">
        <v>62</v>
      </c>
      <c r="B7" s="59" t="s">
        <v>577</v>
      </c>
      <c r="C7" s="54">
        <v>1900</v>
      </c>
      <c r="D7" s="54">
        <v>1900</v>
      </c>
      <c r="E7" s="42" t="s">
        <v>13</v>
      </c>
      <c r="F7" s="30" t="s">
        <v>128</v>
      </c>
      <c r="G7" s="30" t="s">
        <v>128</v>
      </c>
      <c r="H7" s="38" t="s">
        <v>24</v>
      </c>
      <c r="I7" s="22" t="s">
        <v>578</v>
      </c>
    </row>
    <row r="8" spans="1:9" ht="20.399999999999999" customHeight="1" x14ac:dyDescent="0.35">
      <c r="A8" s="25"/>
      <c r="B8" s="61"/>
      <c r="C8" s="18"/>
      <c r="D8" s="18"/>
      <c r="E8" s="43"/>
      <c r="F8" s="27">
        <v>1900</v>
      </c>
      <c r="G8" s="27">
        <v>1900</v>
      </c>
      <c r="H8" s="40" t="s">
        <v>25</v>
      </c>
      <c r="I8" s="29" t="s">
        <v>575</v>
      </c>
    </row>
    <row r="9" spans="1:9" ht="20.399999999999999" customHeight="1" x14ac:dyDescent="0.35">
      <c r="A9" s="20" t="s">
        <v>27</v>
      </c>
      <c r="B9" s="65" t="s">
        <v>579</v>
      </c>
      <c r="C9" s="54">
        <v>38240</v>
      </c>
      <c r="D9" s="54">
        <v>38240</v>
      </c>
      <c r="E9" s="16" t="s">
        <v>13</v>
      </c>
      <c r="F9" s="51" t="s">
        <v>580</v>
      </c>
      <c r="G9" s="51" t="s">
        <v>580</v>
      </c>
      <c r="H9" s="38" t="s">
        <v>24</v>
      </c>
      <c r="I9" s="22" t="s">
        <v>581</v>
      </c>
    </row>
    <row r="10" spans="1:9" ht="20.399999999999999" customHeight="1" x14ac:dyDescent="0.35">
      <c r="A10" s="23"/>
      <c r="B10" s="60"/>
      <c r="C10" s="15"/>
      <c r="D10" s="15"/>
      <c r="E10" s="46"/>
      <c r="F10" s="54">
        <v>38240</v>
      </c>
      <c r="G10" s="54">
        <v>38240</v>
      </c>
      <c r="H10" s="39" t="s">
        <v>25</v>
      </c>
      <c r="I10" s="12" t="s">
        <v>575</v>
      </c>
    </row>
    <row r="11" spans="1:9" ht="20.399999999999999" customHeight="1" x14ac:dyDescent="0.35">
      <c r="A11" s="20" t="s">
        <v>28</v>
      </c>
      <c r="B11" s="69" t="s">
        <v>582</v>
      </c>
      <c r="C11" s="54">
        <v>2880</v>
      </c>
      <c r="D11" s="54">
        <v>2880</v>
      </c>
      <c r="E11" s="42" t="s">
        <v>13</v>
      </c>
      <c r="F11" s="51" t="s">
        <v>116</v>
      </c>
      <c r="G11" s="51" t="s">
        <v>116</v>
      </c>
      <c r="H11" s="38" t="s">
        <v>24</v>
      </c>
      <c r="I11" s="22" t="s">
        <v>584</v>
      </c>
    </row>
    <row r="12" spans="1:9" ht="20.399999999999999" customHeight="1" x14ac:dyDescent="0.35">
      <c r="A12" s="13"/>
      <c r="B12" s="68"/>
      <c r="C12" s="18"/>
      <c r="D12" s="18"/>
      <c r="E12" s="19"/>
      <c r="F12" s="27">
        <v>2880</v>
      </c>
      <c r="G12" s="27">
        <v>2880</v>
      </c>
      <c r="H12" s="40" t="s">
        <v>25</v>
      </c>
      <c r="I12" s="29" t="s">
        <v>583</v>
      </c>
    </row>
    <row r="13" spans="1:9" ht="20.399999999999999" customHeight="1" x14ac:dyDescent="0.35">
      <c r="A13" s="20" t="s">
        <v>29</v>
      </c>
      <c r="B13" s="69" t="s">
        <v>585</v>
      </c>
      <c r="C13" s="54">
        <v>7350</v>
      </c>
      <c r="D13" s="54">
        <v>7350</v>
      </c>
      <c r="E13" s="42" t="s">
        <v>13</v>
      </c>
      <c r="F13" s="51" t="s">
        <v>128</v>
      </c>
      <c r="G13" s="51" t="s">
        <v>128</v>
      </c>
      <c r="H13" s="38" t="s">
        <v>24</v>
      </c>
      <c r="I13" s="22" t="s">
        <v>584</v>
      </c>
    </row>
    <row r="14" spans="1:9" ht="20.399999999999999" customHeight="1" x14ac:dyDescent="0.35">
      <c r="A14" s="13"/>
      <c r="B14" s="61"/>
      <c r="C14" s="18"/>
      <c r="D14" s="18"/>
      <c r="E14" s="19"/>
      <c r="F14" s="27">
        <v>7350</v>
      </c>
      <c r="G14" s="27">
        <v>7350</v>
      </c>
      <c r="H14" s="40" t="s">
        <v>25</v>
      </c>
      <c r="I14" s="29" t="s">
        <v>583</v>
      </c>
    </row>
    <row r="15" spans="1:9" ht="20.399999999999999" customHeight="1" x14ac:dyDescent="0.35">
      <c r="A15" s="20" t="s">
        <v>36</v>
      </c>
      <c r="B15" s="59" t="s">
        <v>577</v>
      </c>
      <c r="C15" s="54">
        <v>3500</v>
      </c>
      <c r="D15" s="54">
        <v>3500</v>
      </c>
      <c r="E15" s="16" t="s">
        <v>13</v>
      </c>
      <c r="F15" s="30" t="s">
        <v>128</v>
      </c>
      <c r="G15" s="30" t="s">
        <v>128</v>
      </c>
      <c r="H15" s="38" t="s">
        <v>24</v>
      </c>
      <c r="I15" s="22" t="s">
        <v>586</v>
      </c>
    </row>
    <row r="16" spans="1:9" ht="20.399999999999999" customHeight="1" x14ac:dyDescent="0.35">
      <c r="A16" s="13"/>
      <c r="B16" s="61"/>
      <c r="C16" s="18"/>
      <c r="D16" s="18"/>
      <c r="E16" s="43"/>
      <c r="F16" s="27">
        <v>3500</v>
      </c>
      <c r="G16" s="27">
        <v>3500</v>
      </c>
      <c r="H16" s="40" t="s">
        <v>25</v>
      </c>
      <c r="I16" s="29" t="s">
        <v>587</v>
      </c>
    </row>
    <row r="17" spans="1:9" ht="20.399999999999999" customHeight="1" x14ac:dyDescent="0.35">
      <c r="A17" s="20" t="s">
        <v>37</v>
      </c>
      <c r="B17" s="65" t="s">
        <v>588</v>
      </c>
      <c r="C17" s="54">
        <v>8950</v>
      </c>
      <c r="D17" s="54">
        <v>8950</v>
      </c>
      <c r="E17" s="16" t="s">
        <v>13</v>
      </c>
      <c r="F17" s="30" t="s">
        <v>589</v>
      </c>
      <c r="G17" s="30" t="s">
        <v>589</v>
      </c>
      <c r="H17" s="38" t="s">
        <v>24</v>
      </c>
      <c r="I17" s="22" t="s">
        <v>590</v>
      </c>
    </row>
    <row r="18" spans="1:9" ht="20.399999999999999" customHeight="1" x14ac:dyDescent="0.35">
      <c r="A18" s="13"/>
      <c r="B18" s="61"/>
      <c r="C18" s="18"/>
      <c r="D18" s="18"/>
      <c r="E18" s="43"/>
      <c r="F18" s="27">
        <v>8950</v>
      </c>
      <c r="G18" s="27">
        <v>8950</v>
      </c>
      <c r="H18" s="40" t="s">
        <v>25</v>
      </c>
      <c r="I18" s="29" t="s">
        <v>587</v>
      </c>
    </row>
    <row r="19" spans="1:9" ht="20.399999999999999" customHeight="1" x14ac:dyDescent="0.35">
      <c r="A19" s="20" t="s">
        <v>38</v>
      </c>
      <c r="B19" s="65" t="s">
        <v>591</v>
      </c>
      <c r="C19" s="54">
        <v>7170</v>
      </c>
      <c r="D19" s="54">
        <v>7170</v>
      </c>
      <c r="E19" s="42" t="s">
        <v>13</v>
      </c>
      <c r="F19" s="78" t="s">
        <v>592</v>
      </c>
      <c r="G19" s="78" t="s">
        <v>592</v>
      </c>
      <c r="H19" s="38" t="s">
        <v>24</v>
      </c>
      <c r="I19" s="22" t="s">
        <v>593</v>
      </c>
    </row>
    <row r="20" spans="1:9" ht="20.399999999999999" customHeight="1" x14ac:dyDescent="0.35">
      <c r="A20" s="13"/>
      <c r="B20" s="68"/>
      <c r="C20" s="18"/>
      <c r="D20" s="18"/>
      <c r="E20" s="19"/>
      <c r="F20" s="27">
        <v>7170</v>
      </c>
      <c r="G20" s="27">
        <v>7170</v>
      </c>
      <c r="H20" s="40" t="s">
        <v>25</v>
      </c>
      <c r="I20" s="29" t="s">
        <v>587</v>
      </c>
    </row>
    <row r="21" spans="1:9" ht="20.399999999999999" customHeight="1" x14ac:dyDescent="0.35">
      <c r="A21" s="20" t="s">
        <v>39</v>
      </c>
      <c r="B21" s="69" t="s">
        <v>594</v>
      </c>
      <c r="C21" s="54">
        <v>10943</v>
      </c>
      <c r="D21" s="54">
        <v>10943</v>
      </c>
      <c r="E21" s="42" t="s">
        <v>13</v>
      </c>
      <c r="F21" s="30" t="s">
        <v>595</v>
      </c>
      <c r="G21" s="30" t="s">
        <v>595</v>
      </c>
      <c r="H21" s="38" t="s">
        <v>24</v>
      </c>
      <c r="I21" s="22" t="s">
        <v>596</v>
      </c>
    </row>
    <row r="22" spans="1:9" ht="20.399999999999999" customHeight="1" x14ac:dyDescent="0.35">
      <c r="A22" s="13"/>
      <c r="B22" s="68"/>
      <c r="C22" s="18"/>
      <c r="D22" s="18"/>
      <c r="E22" s="43"/>
      <c r="F22" s="27">
        <v>10943</v>
      </c>
      <c r="G22" s="27">
        <v>10943</v>
      </c>
      <c r="H22" s="40" t="s">
        <v>25</v>
      </c>
      <c r="I22" s="29" t="s">
        <v>597</v>
      </c>
    </row>
    <row r="23" spans="1:9" ht="20.399999999999999" customHeight="1" x14ac:dyDescent="0.35">
      <c r="A23" s="20" t="s">
        <v>40</v>
      </c>
      <c r="B23" s="69" t="s">
        <v>598</v>
      </c>
      <c r="C23" s="54">
        <v>90676.04</v>
      </c>
      <c r="D23" s="54">
        <v>90676.04</v>
      </c>
      <c r="E23" s="42" t="s">
        <v>13</v>
      </c>
      <c r="F23" s="30" t="s">
        <v>595</v>
      </c>
      <c r="G23" s="30" t="s">
        <v>595</v>
      </c>
      <c r="H23" s="38" t="s">
        <v>24</v>
      </c>
      <c r="I23" s="22" t="s">
        <v>599</v>
      </c>
    </row>
    <row r="24" spans="1:9" ht="20.399999999999999" customHeight="1" x14ac:dyDescent="0.35">
      <c r="A24" s="13"/>
      <c r="B24" s="68"/>
      <c r="C24" s="18"/>
      <c r="D24" s="18"/>
      <c r="E24" s="43"/>
      <c r="F24" s="27">
        <v>90676.04</v>
      </c>
      <c r="G24" s="27">
        <v>90676.04</v>
      </c>
      <c r="H24" s="40" t="s">
        <v>25</v>
      </c>
      <c r="I24" s="29" t="s">
        <v>597</v>
      </c>
    </row>
    <row r="25" spans="1:9" ht="20.399999999999999" customHeight="1" x14ac:dyDescent="0.35">
      <c r="A25" s="20" t="s">
        <v>41</v>
      </c>
      <c r="B25" s="65" t="s">
        <v>600</v>
      </c>
      <c r="C25" s="54">
        <v>8603</v>
      </c>
      <c r="D25" s="54">
        <v>8603</v>
      </c>
      <c r="E25" s="42" t="s">
        <v>13</v>
      </c>
      <c r="F25" s="51" t="s">
        <v>116</v>
      </c>
      <c r="G25" s="51" t="s">
        <v>116</v>
      </c>
      <c r="H25" s="38" t="s">
        <v>24</v>
      </c>
      <c r="I25" s="22" t="s">
        <v>601</v>
      </c>
    </row>
    <row r="26" spans="1:9" ht="20.399999999999999" customHeight="1" x14ac:dyDescent="0.35">
      <c r="A26" s="13"/>
      <c r="B26" s="68"/>
      <c r="C26" s="18"/>
      <c r="D26" s="18"/>
      <c r="E26" s="19"/>
      <c r="F26" s="27">
        <v>8603</v>
      </c>
      <c r="G26" s="27">
        <v>8603</v>
      </c>
      <c r="H26" s="40" t="s">
        <v>25</v>
      </c>
      <c r="I26" s="29" t="s">
        <v>587</v>
      </c>
    </row>
    <row r="27" spans="1:9" ht="20.399999999999999" customHeight="1" x14ac:dyDescent="0.35">
      <c r="A27" s="20" t="s">
        <v>42</v>
      </c>
      <c r="B27" s="74" t="s">
        <v>602</v>
      </c>
      <c r="C27" s="54">
        <v>2850</v>
      </c>
      <c r="D27" s="54">
        <v>2850</v>
      </c>
      <c r="E27" s="42" t="s">
        <v>13</v>
      </c>
      <c r="F27" s="51" t="s">
        <v>193</v>
      </c>
      <c r="G27" s="51" t="s">
        <v>193</v>
      </c>
      <c r="H27" s="38" t="s">
        <v>24</v>
      </c>
      <c r="I27" s="22" t="s">
        <v>603</v>
      </c>
    </row>
    <row r="28" spans="1:9" ht="20.399999999999999" customHeight="1" x14ac:dyDescent="0.35">
      <c r="A28" s="13"/>
      <c r="B28" s="75"/>
      <c r="C28" s="18"/>
      <c r="D28" s="18"/>
      <c r="E28" s="19"/>
      <c r="F28" s="27">
        <v>2850</v>
      </c>
      <c r="G28" s="27">
        <v>2850</v>
      </c>
      <c r="H28" s="40" t="s">
        <v>25</v>
      </c>
      <c r="I28" s="29" t="s">
        <v>604</v>
      </c>
    </row>
    <row r="29" spans="1:9" ht="20.399999999999999" customHeight="1" x14ac:dyDescent="0.35">
      <c r="A29" s="20" t="s">
        <v>43</v>
      </c>
      <c r="B29" s="32" t="s">
        <v>605</v>
      </c>
      <c r="C29" s="54">
        <v>5320</v>
      </c>
      <c r="D29" s="54">
        <v>5320</v>
      </c>
      <c r="E29" s="42" t="s">
        <v>13</v>
      </c>
      <c r="F29" s="30" t="s">
        <v>116</v>
      </c>
      <c r="G29" s="30" t="s">
        <v>116</v>
      </c>
      <c r="H29" s="38" t="s">
        <v>24</v>
      </c>
      <c r="I29" s="22" t="s">
        <v>606</v>
      </c>
    </row>
    <row r="30" spans="1:9" ht="20.399999999999999" customHeight="1" x14ac:dyDescent="0.35">
      <c r="A30" s="67"/>
      <c r="B30" s="40"/>
      <c r="C30" s="26"/>
      <c r="D30" s="26"/>
      <c r="E30" s="43"/>
      <c r="F30" s="27">
        <v>5320</v>
      </c>
      <c r="G30" s="27">
        <v>5320</v>
      </c>
      <c r="H30" s="40" t="s">
        <v>25</v>
      </c>
      <c r="I30" s="29" t="s">
        <v>607</v>
      </c>
    </row>
    <row r="31" spans="1:9" ht="20.399999999999999" customHeight="1" x14ac:dyDescent="0.35">
      <c r="A31" s="20" t="s">
        <v>44</v>
      </c>
      <c r="B31" s="38" t="s">
        <v>608</v>
      </c>
      <c r="C31" s="54">
        <v>880</v>
      </c>
      <c r="D31" s="54">
        <v>880</v>
      </c>
      <c r="E31" s="42" t="s">
        <v>13</v>
      </c>
      <c r="F31" s="30" t="s">
        <v>609</v>
      </c>
      <c r="G31" s="30" t="s">
        <v>609</v>
      </c>
      <c r="H31" s="38" t="s">
        <v>24</v>
      </c>
      <c r="I31" s="22" t="s">
        <v>610</v>
      </c>
    </row>
    <row r="32" spans="1:9" ht="20.399999999999999" customHeight="1" x14ac:dyDescent="0.35">
      <c r="A32" s="67"/>
      <c r="B32" s="40"/>
      <c r="C32" s="18"/>
      <c r="D32" s="18"/>
      <c r="E32" s="43"/>
      <c r="F32" s="27">
        <v>880</v>
      </c>
      <c r="G32" s="27">
        <v>880</v>
      </c>
      <c r="H32" s="40" t="s">
        <v>25</v>
      </c>
      <c r="I32" s="29" t="s">
        <v>607</v>
      </c>
    </row>
    <row r="33" spans="1:9" x14ac:dyDescent="0.35">
      <c r="A33" s="20" t="s">
        <v>45</v>
      </c>
      <c r="B33" s="38" t="s">
        <v>611</v>
      </c>
      <c r="C33" s="54">
        <v>1230</v>
      </c>
      <c r="D33" s="54">
        <v>1230</v>
      </c>
      <c r="E33" s="42" t="s">
        <v>13</v>
      </c>
      <c r="F33" s="30" t="s">
        <v>116</v>
      </c>
      <c r="G33" s="30" t="s">
        <v>116</v>
      </c>
      <c r="H33" s="38" t="s">
        <v>24</v>
      </c>
      <c r="I33" s="22" t="s">
        <v>612</v>
      </c>
    </row>
    <row r="34" spans="1:9" x14ac:dyDescent="0.35">
      <c r="A34" s="67"/>
      <c r="B34" s="40"/>
      <c r="C34" s="18"/>
      <c r="D34" s="18"/>
      <c r="E34" s="43"/>
      <c r="F34" s="27">
        <v>1230</v>
      </c>
      <c r="G34" s="27">
        <v>1230</v>
      </c>
      <c r="H34" s="40" t="s">
        <v>25</v>
      </c>
      <c r="I34" s="29" t="s">
        <v>607</v>
      </c>
    </row>
    <row r="35" spans="1:9" x14ac:dyDescent="0.35">
      <c r="A35" s="20" t="s">
        <v>46</v>
      </c>
      <c r="B35" s="59" t="s">
        <v>613</v>
      </c>
      <c r="C35" s="54">
        <v>18537.75</v>
      </c>
      <c r="D35" s="54">
        <v>18537.75</v>
      </c>
      <c r="E35" s="16" t="s">
        <v>13</v>
      </c>
      <c r="F35" s="30" t="s">
        <v>614</v>
      </c>
      <c r="G35" s="30" t="s">
        <v>614</v>
      </c>
      <c r="H35" s="38" t="s">
        <v>24</v>
      </c>
      <c r="I35" s="22" t="s">
        <v>615</v>
      </c>
    </row>
    <row r="36" spans="1:9" x14ac:dyDescent="0.35">
      <c r="A36" s="67"/>
      <c r="B36" s="61"/>
      <c r="C36" s="18"/>
      <c r="D36" s="18"/>
      <c r="E36" s="43"/>
      <c r="F36" s="27">
        <v>18537.75</v>
      </c>
      <c r="G36" s="27">
        <v>18537.75</v>
      </c>
      <c r="H36" s="40" t="s">
        <v>25</v>
      </c>
      <c r="I36" s="29" t="s">
        <v>607</v>
      </c>
    </row>
    <row r="37" spans="1:9" x14ac:dyDescent="0.35">
      <c r="A37" s="20" t="s">
        <v>47</v>
      </c>
      <c r="B37" s="59" t="s">
        <v>14</v>
      </c>
      <c r="C37" s="54">
        <v>16109</v>
      </c>
      <c r="D37" s="54">
        <v>16109</v>
      </c>
      <c r="E37" s="16" t="s">
        <v>13</v>
      </c>
      <c r="F37" s="30" t="s">
        <v>218</v>
      </c>
      <c r="G37" s="30" t="s">
        <v>218</v>
      </c>
      <c r="H37" s="38" t="s">
        <v>24</v>
      </c>
      <c r="I37" s="22" t="s">
        <v>616</v>
      </c>
    </row>
    <row r="38" spans="1:9" x14ac:dyDescent="0.35">
      <c r="A38" s="67"/>
      <c r="B38" s="61"/>
      <c r="C38" s="18"/>
      <c r="D38" s="18"/>
      <c r="E38" s="43"/>
      <c r="F38" s="27">
        <v>16109</v>
      </c>
      <c r="G38" s="27">
        <v>16109</v>
      </c>
      <c r="H38" s="40" t="s">
        <v>25</v>
      </c>
      <c r="I38" s="29" t="s">
        <v>617</v>
      </c>
    </row>
    <row r="39" spans="1:9" x14ac:dyDescent="0.35">
      <c r="A39" s="20" t="s">
        <v>48</v>
      </c>
      <c r="B39" s="38" t="s">
        <v>12</v>
      </c>
      <c r="C39" s="54">
        <v>4644</v>
      </c>
      <c r="D39" s="54">
        <v>4644</v>
      </c>
      <c r="E39" s="42" t="s">
        <v>13</v>
      </c>
      <c r="F39" s="30" t="s">
        <v>218</v>
      </c>
      <c r="G39" s="30" t="s">
        <v>218</v>
      </c>
      <c r="H39" s="38" t="s">
        <v>24</v>
      </c>
      <c r="I39" s="22" t="s">
        <v>618</v>
      </c>
    </row>
    <row r="40" spans="1:9" x14ac:dyDescent="0.35">
      <c r="A40" s="67"/>
      <c r="B40" s="40"/>
      <c r="C40" s="18"/>
      <c r="D40" s="18"/>
      <c r="E40" s="43"/>
      <c r="F40" s="27">
        <v>4644</v>
      </c>
      <c r="G40" s="27">
        <v>4644</v>
      </c>
      <c r="H40" s="40" t="s">
        <v>25</v>
      </c>
      <c r="I40" s="29" t="s">
        <v>617</v>
      </c>
    </row>
  </sheetData>
  <mergeCells count="3">
    <mergeCell ref="A1:I1"/>
    <mergeCell ref="A2:I2"/>
    <mergeCell ref="A3:I3"/>
  </mergeCells>
  <pageMargins left="0.19685039370078741" right="0.19685039370078741" top="0.59055118110236227" bottom="0.39370078740157483" header="0.31496062992125984" footer="0.31496062992125984"/>
  <pageSetup paperSize="9" scale="72" orientation="landscape" horizontalDpi="4294967293" r:id="rId1"/>
  <headerFooter>
    <oddHeader>&amp;R&amp;"TH SarabunIT๙,ธรรมดา"&amp;16แบบ สขร.1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D3AA5-7B35-426F-8DE6-1D52141E6083}">
  <dimension ref="A1:I54"/>
  <sheetViews>
    <sheetView zoomScaleNormal="100" workbookViewId="0">
      <selection activeCell="G12" sqref="G12"/>
    </sheetView>
  </sheetViews>
  <sheetFormatPr defaultColWidth="15.19921875" defaultRowHeight="18" x14ac:dyDescent="0.35"/>
  <cols>
    <col min="1" max="1" width="5.59765625" style="33" customWidth="1"/>
    <col min="2" max="2" width="42" style="9" customWidth="1"/>
    <col min="3" max="4" width="13.8984375" style="36" customWidth="1"/>
    <col min="5" max="5" width="12" style="31" customWidth="1"/>
    <col min="6" max="6" width="29.5" style="35" customWidth="1"/>
    <col min="7" max="7" width="29" style="31" customWidth="1"/>
    <col min="8" max="8" width="17.8984375" style="9" customWidth="1"/>
    <col min="9" max="9" width="21.8984375" style="31" customWidth="1"/>
    <col min="10" max="16384" width="15.19921875" style="9"/>
  </cols>
  <sheetData>
    <row r="1" spans="1:9" s="4" customFormat="1" x14ac:dyDescent="0.35">
      <c r="A1" s="148" t="s">
        <v>11</v>
      </c>
      <c r="B1" s="148"/>
      <c r="C1" s="148"/>
      <c r="D1" s="148"/>
      <c r="E1" s="148"/>
      <c r="F1" s="148"/>
      <c r="G1" s="148"/>
      <c r="H1" s="148"/>
      <c r="I1" s="148"/>
    </row>
    <row r="2" spans="1:9" s="4" customFormat="1" x14ac:dyDescent="0.35">
      <c r="A2" s="148" t="s">
        <v>65</v>
      </c>
      <c r="B2" s="148"/>
      <c r="C2" s="148"/>
      <c r="D2" s="148"/>
      <c r="E2" s="148"/>
      <c r="F2" s="148"/>
      <c r="G2" s="148"/>
      <c r="H2" s="148"/>
      <c r="I2" s="148"/>
    </row>
    <row r="3" spans="1:9" s="4" customFormat="1" x14ac:dyDescent="0.35">
      <c r="A3" s="149" t="s">
        <v>73</v>
      </c>
      <c r="B3" s="149"/>
      <c r="C3" s="149"/>
      <c r="D3" s="149"/>
      <c r="E3" s="149"/>
      <c r="F3" s="149"/>
      <c r="G3" s="149"/>
      <c r="H3" s="149"/>
      <c r="I3" s="149"/>
    </row>
    <row r="4" spans="1:9" s="4" customFormat="1" ht="54" x14ac:dyDescent="0.35">
      <c r="A4" s="70" t="s">
        <v>56</v>
      </c>
      <c r="B4" s="71" t="s">
        <v>0</v>
      </c>
      <c r="C4" s="72" t="s">
        <v>1</v>
      </c>
      <c r="D4" s="73" t="s">
        <v>2</v>
      </c>
      <c r="E4" s="71" t="s">
        <v>3</v>
      </c>
      <c r="F4" s="72" t="s">
        <v>4</v>
      </c>
      <c r="G4" s="70" t="s">
        <v>5</v>
      </c>
      <c r="H4" s="70" t="s">
        <v>6</v>
      </c>
      <c r="I4" s="70" t="s">
        <v>7</v>
      </c>
    </row>
    <row r="5" spans="1:9" x14ac:dyDescent="0.35">
      <c r="A5" s="152"/>
      <c r="B5" s="153" t="s">
        <v>680</v>
      </c>
      <c r="C5" s="154" t="s">
        <v>63</v>
      </c>
      <c r="D5" s="154" t="s">
        <v>63</v>
      </c>
      <c r="E5" s="154" t="s">
        <v>63</v>
      </c>
      <c r="F5" s="154" t="s">
        <v>63</v>
      </c>
      <c r="G5" s="154" t="s">
        <v>63</v>
      </c>
      <c r="H5" s="154" t="s">
        <v>63</v>
      </c>
      <c r="I5" s="154" t="s">
        <v>63</v>
      </c>
    </row>
    <row r="6" spans="1:9" x14ac:dyDescent="0.35">
      <c r="A6" s="9"/>
      <c r="C6" s="9"/>
      <c r="D6" s="9"/>
      <c r="E6" s="9"/>
      <c r="F6" s="9"/>
      <c r="G6" s="9"/>
      <c r="I6" s="9"/>
    </row>
    <row r="7" spans="1:9" x14ac:dyDescent="0.35">
      <c r="A7" s="9"/>
      <c r="C7" s="9"/>
      <c r="D7" s="9"/>
      <c r="E7" s="9"/>
      <c r="F7" s="9"/>
      <c r="G7" s="9"/>
      <c r="I7" s="9"/>
    </row>
    <row r="8" spans="1:9" x14ac:dyDescent="0.35">
      <c r="A8" s="9"/>
      <c r="C8" s="9"/>
      <c r="D8" s="9"/>
      <c r="E8" s="9"/>
      <c r="F8" s="9"/>
      <c r="G8" s="9"/>
      <c r="I8" s="9"/>
    </row>
    <row r="9" spans="1:9" x14ac:dyDescent="0.35">
      <c r="A9" s="9"/>
      <c r="C9" s="9"/>
      <c r="D9" s="9"/>
      <c r="E9" s="9"/>
      <c r="F9" s="9"/>
      <c r="G9" s="9"/>
      <c r="I9" s="9"/>
    </row>
    <row r="10" spans="1:9" x14ac:dyDescent="0.35">
      <c r="A10" s="9"/>
      <c r="C10" s="9"/>
      <c r="D10" s="9"/>
      <c r="E10" s="9"/>
      <c r="F10" s="9"/>
      <c r="G10" s="9"/>
      <c r="I10" s="9"/>
    </row>
    <row r="11" spans="1:9" x14ac:dyDescent="0.35">
      <c r="A11" s="9"/>
      <c r="C11" s="9"/>
      <c r="D11" s="9"/>
      <c r="E11" s="9"/>
      <c r="F11" s="9"/>
      <c r="G11" s="9"/>
      <c r="I11" s="9"/>
    </row>
    <row r="12" spans="1:9" x14ac:dyDescent="0.35">
      <c r="A12" s="9"/>
      <c r="C12" s="9"/>
      <c r="D12" s="9"/>
      <c r="E12" s="9"/>
      <c r="F12" s="9"/>
      <c r="G12" s="9"/>
      <c r="I12" s="9"/>
    </row>
    <row r="13" spans="1:9" x14ac:dyDescent="0.35">
      <c r="A13" s="9"/>
      <c r="C13" s="9"/>
      <c r="D13" s="9"/>
      <c r="E13" s="9"/>
      <c r="F13" s="9"/>
      <c r="G13" s="9"/>
      <c r="I13" s="9"/>
    </row>
    <row r="14" spans="1:9" x14ac:dyDescent="0.35">
      <c r="A14" s="9"/>
      <c r="C14" s="9"/>
      <c r="D14" s="9"/>
      <c r="E14" s="9"/>
      <c r="F14" s="9"/>
      <c r="G14" s="9"/>
      <c r="I14" s="9"/>
    </row>
    <row r="15" spans="1:9" x14ac:dyDescent="0.35">
      <c r="A15" s="9"/>
      <c r="C15" s="9"/>
      <c r="D15" s="9"/>
      <c r="E15" s="9"/>
      <c r="F15" s="9"/>
      <c r="G15" s="9"/>
      <c r="I15" s="9"/>
    </row>
    <row r="16" spans="1:9" x14ac:dyDescent="0.35">
      <c r="A16" s="9"/>
      <c r="C16" s="9"/>
      <c r="D16" s="9"/>
      <c r="E16" s="9"/>
      <c r="F16" s="9"/>
      <c r="G16" s="9"/>
      <c r="I16" s="9"/>
    </row>
    <row r="17" s="9" customFormat="1" x14ac:dyDescent="0.35"/>
    <row r="18" s="9" customFormat="1" x14ac:dyDescent="0.35"/>
    <row r="19" s="9" customFormat="1" x14ac:dyDescent="0.35"/>
    <row r="20" s="9" customFormat="1" x14ac:dyDescent="0.35"/>
    <row r="21" s="9" customFormat="1" x14ac:dyDescent="0.35"/>
    <row r="22" s="9" customFormat="1" x14ac:dyDescent="0.35"/>
    <row r="23" s="9" customFormat="1" x14ac:dyDescent="0.35"/>
    <row r="24" s="9" customFormat="1" x14ac:dyDescent="0.35"/>
    <row r="25" s="9" customFormat="1" x14ac:dyDescent="0.35"/>
    <row r="26" s="9" customFormat="1" x14ac:dyDescent="0.35"/>
    <row r="27" s="9" customFormat="1" x14ac:dyDescent="0.35"/>
    <row r="28" s="9" customFormat="1" x14ac:dyDescent="0.35"/>
    <row r="29" s="9" customFormat="1" x14ac:dyDescent="0.35"/>
    <row r="30" s="9" customFormat="1" x14ac:dyDescent="0.35"/>
    <row r="31" s="9" customFormat="1" x14ac:dyDescent="0.35"/>
    <row r="32" s="9" customFormat="1" x14ac:dyDescent="0.35"/>
    <row r="33" s="9" customFormat="1" x14ac:dyDescent="0.35"/>
    <row r="34" s="9" customFormat="1" x14ac:dyDescent="0.35"/>
    <row r="35" s="9" customFormat="1" x14ac:dyDescent="0.35"/>
    <row r="36" s="9" customFormat="1" x14ac:dyDescent="0.35"/>
    <row r="37" s="9" customFormat="1" x14ac:dyDescent="0.35"/>
    <row r="38" s="9" customFormat="1" x14ac:dyDescent="0.35"/>
    <row r="39" s="9" customFormat="1" x14ac:dyDescent="0.35"/>
    <row r="40" s="9" customFormat="1" x14ac:dyDescent="0.35"/>
    <row r="41" s="9" customFormat="1" x14ac:dyDescent="0.35"/>
    <row r="42" s="9" customFormat="1" x14ac:dyDescent="0.35"/>
    <row r="43" s="9" customFormat="1" x14ac:dyDescent="0.35"/>
    <row r="44" s="9" customFormat="1" x14ac:dyDescent="0.35"/>
    <row r="45" s="9" customFormat="1" x14ac:dyDescent="0.35"/>
    <row r="46" s="9" customFormat="1" x14ac:dyDescent="0.35"/>
    <row r="47" s="9" customFormat="1" x14ac:dyDescent="0.35"/>
    <row r="48" s="9" customFormat="1" x14ac:dyDescent="0.35"/>
    <row r="49" s="9" customFormat="1" x14ac:dyDescent="0.35"/>
    <row r="50" s="9" customFormat="1" x14ac:dyDescent="0.35"/>
    <row r="51" s="9" customFormat="1" x14ac:dyDescent="0.35"/>
    <row r="52" s="9" customFormat="1" x14ac:dyDescent="0.35"/>
    <row r="53" s="9" customFormat="1" x14ac:dyDescent="0.35"/>
    <row r="54" s="9" customFormat="1" x14ac:dyDescent="0.35"/>
  </sheetData>
  <mergeCells count="3">
    <mergeCell ref="A1:I1"/>
    <mergeCell ref="A2:I2"/>
    <mergeCell ref="A3:I3"/>
  </mergeCells>
  <pageMargins left="0.19685039370078741" right="0.19685039370078741" top="0.59055118110236227" bottom="0.39370078740157483" header="0.31496062992125984" footer="0.31496062992125984"/>
  <pageSetup paperSize="9" scale="72" orientation="landscape" horizontalDpi="4294967293" r:id="rId1"/>
  <headerFooter>
    <oddHeader>&amp;R&amp;"TH SarabunIT๙,ธรรมดา"&amp;16แบบ สขร.1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EF1B-A3EC-4F9B-86DD-53F3D4644B80}">
  <dimension ref="A1:I26"/>
  <sheetViews>
    <sheetView zoomScaleNormal="100" workbookViewId="0">
      <selection activeCell="F9" sqref="F9"/>
    </sheetView>
  </sheetViews>
  <sheetFormatPr defaultColWidth="15.19921875" defaultRowHeight="18" x14ac:dyDescent="0.35"/>
  <cols>
    <col min="1" max="1" width="5.59765625" style="33" customWidth="1"/>
    <col min="2" max="2" width="42" style="9" customWidth="1"/>
    <col min="3" max="4" width="13.8984375" style="36" customWidth="1"/>
    <col min="5" max="5" width="12" style="31" customWidth="1"/>
    <col min="6" max="6" width="29.5" style="35" customWidth="1"/>
    <col min="7" max="7" width="29" style="31" customWidth="1"/>
    <col min="8" max="8" width="17.8984375" style="9" customWidth="1"/>
    <col min="9" max="9" width="21.8984375" style="31" customWidth="1"/>
    <col min="10" max="16384" width="15.19921875" style="9"/>
  </cols>
  <sheetData>
    <row r="1" spans="1:9" s="4" customFormat="1" x14ac:dyDescent="0.35">
      <c r="A1" s="148" t="s">
        <v>11</v>
      </c>
      <c r="B1" s="148"/>
      <c r="C1" s="148"/>
      <c r="D1" s="148"/>
      <c r="E1" s="148"/>
      <c r="F1" s="148"/>
      <c r="G1" s="148"/>
      <c r="H1" s="148"/>
      <c r="I1" s="148"/>
    </row>
    <row r="2" spans="1:9" s="4" customFormat="1" x14ac:dyDescent="0.35">
      <c r="A2" s="148" t="s">
        <v>65</v>
      </c>
      <c r="B2" s="148"/>
      <c r="C2" s="148"/>
      <c r="D2" s="148"/>
      <c r="E2" s="148"/>
      <c r="F2" s="148"/>
      <c r="G2" s="148"/>
      <c r="H2" s="148"/>
      <c r="I2" s="148"/>
    </row>
    <row r="3" spans="1:9" s="4" customFormat="1" x14ac:dyDescent="0.35">
      <c r="A3" s="149" t="s">
        <v>74</v>
      </c>
      <c r="B3" s="149"/>
      <c r="C3" s="149"/>
      <c r="D3" s="149"/>
      <c r="E3" s="149"/>
      <c r="F3" s="149"/>
      <c r="G3" s="149"/>
      <c r="H3" s="149"/>
      <c r="I3" s="149"/>
    </row>
    <row r="4" spans="1:9" s="4" customFormat="1" ht="54" x14ac:dyDescent="0.35">
      <c r="A4" s="70" t="s">
        <v>56</v>
      </c>
      <c r="B4" s="71" t="s">
        <v>0</v>
      </c>
      <c r="C4" s="72" t="s">
        <v>1</v>
      </c>
      <c r="D4" s="73" t="s">
        <v>2</v>
      </c>
      <c r="E4" s="71" t="s">
        <v>3</v>
      </c>
      <c r="F4" s="72" t="s">
        <v>4</v>
      </c>
      <c r="G4" s="70" t="s">
        <v>5</v>
      </c>
      <c r="H4" s="70" t="s">
        <v>6</v>
      </c>
      <c r="I4" s="70" t="s">
        <v>7</v>
      </c>
    </row>
    <row r="5" spans="1:9" ht="23.25" customHeight="1" x14ac:dyDescent="0.35">
      <c r="A5" s="152" t="s">
        <v>63</v>
      </c>
      <c r="B5" s="153" t="s">
        <v>680</v>
      </c>
      <c r="C5" s="154" t="s">
        <v>63</v>
      </c>
      <c r="D5" s="154" t="s">
        <v>63</v>
      </c>
      <c r="E5" s="154" t="s">
        <v>63</v>
      </c>
      <c r="F5" s="154" t="s">
        <v>63</v>
      </c>
      <c r="G5" s="154" t="s">
        <v>63</v>
      </c>
      <c r="H5" s="154" t="s">
        <v>63</v>
      </c>
      <c r="I5" s="154" t="s">
        <v>63</v>
      </c>
    </row>
    <row r="6" spans="1:9" x14ac:dyDescent="0.35">
      <c r="A6" s="9"/>
      <c r="C6" s="9"/>
      <c r="D6" s="9"/>
      <c r="E6" s="9"/>
      <c r="F6" s="9"/>
      <c r="G6" s="9"/>
      <c r="I6" s="9"/>
    </row>
    <row r="7" spans="1:9" x14ac:dyDescent="0.35">
      <c r="A7" s="9"/>
      <c r="C7" s="9"/>
      <c r="D7" s="9"/>
      <c r="E7" s="9"/>
      <c r="F7" s="9"/>
      <c r="G7" s="9"/>
      <c r="I7" s="9"/>
    </row>
    <row r="8" spans="1:9" x14ac:dyDescent="0.35">
      <c r="A8" s="9"/>
      <c r="C8" s="9"/>
      <c r="D8" s="9"/>
      <c r="E8" s="9"/>
      <c r="F8" s="9"/>
      <c r="G8" s="9"/>
      <c r="I8" s="9"/>
    </row>
    <row r="9" spans="1:9" x14ac:dyDescent="0.35">
      <c r="A9" s="9"/>
      <c r="C9" s="9"/>
      <c r="D9" s="9"/>
      <c r="E9" s="9"/>
      <c r="F9" s="9"/>
      <c r="G9" s="9"/>
      <c r="I9" s="9"/>
    </row>
    <row r="10" spans="1:9" x14ac:dyDescent="0.35">
      <c r="A10" s="9"/>
      <c r="C10" s="9"/>
      <c r="D10" s="9"/>
      <c r="E10" s="9"/>
      <c r="F10" s="9"/>
      <c r="G10" s="9"/>
      <c r="I10" s="9"/>
    </row>
    <row r="11" spans="1:9" x14ac:dyDescent="0.35">
      <c r="A11" s="9"/>
      <c r="C11" s="9"/>
      <c r="D11" s="9"/>
      <c r="E11" s="9"/>
      <c r="F11" s="9"/>
      <c r="G11" s="9"/>
      <c r="I11" s="9"/>
    </row>
    <row r="12" spans="1:9" x14ac:dyDescent="0.35">
      <c r="A12" s="9"/>
      <c r="C12" s="9"/>
      <c r="D12" s="9"/>
      <c r="E12" s="9"/>
      <c r="F12" s="9"/>
      <c r="G12" s="9"/>
      <c r="I12" s="9"/>
    </row>
    <row r="13" spans="1:9" x14ac:dyDescent="0.35">
      <c r="A13" s="9"/>
      <c r="C13" s="9"/>
      <c r="D13" s="9"/>
      <c r="E13" s="9"/>
      <c r="F13" s="9"/>
      <c r="G13" s="9"/>
      <c r="I13" s="9"/>
    </row>
    <row r="14" spans="1:9" x14ac:dyDescent="0.35">
      <c r="A14" s="9"/>
      <c r="C14" s="9"/>
      <c r="D14" s="9"/>
      <c r="E14" s="9"/>
      <c r="F14" s="9"/>
      <c r="G14" s="9"/>
      <c r="I14" s="9"/>
    </row>
    <row r="15" spans="1:9" x14ac:dyDescent="0.35">
      <c r="A15" s="9"/>
      <c r="C15" s="9"/>
      <c r="D15" s="9"/>
      <c r="E15" s="9"/>
      <c r="F15" s="9"/>
      <c r="G15" s="9"/>
      <c r="I15" s="9"/>
    </row>
    <row r="16" spans="1:9" x14ac:dyDescent="0.35">
      <c r="A16" s="9"/>
      <c r="C16" s="9"/>
      <c r="D16" s="9"/>
      <c r="E16" s="9"/>
      <c r="F16" s="9"/>
      <c r="G16" s="9"/>
      <c r="I16" s="9"/>
    </row>
    <row r="17" spans="1:9" x14ac:dyDescent="0.35">
      <c r="A17" s="9"/>
      <c r="C17" s="9"/>
      <c r="D17" s="9"/>
      <c r="E17" s="9"/>
      <c r="F17" s="9"/>
      <c r="G17" s="9"/>
      <c r="I17" s="9"/>
    </row>
    <row r="18" spans="1:9" x14ac:dyDescent="0.35">
      <c r="A18" s="9"/>
      <c r="C18" s="9"/>
      <c r="D18" s="9"/>
      <c r="E18" s="9"/>
      <c r="F18" s="9"/>
      <c r="G18" s="9"/>
      <c r="I18" s="9"/>
    </row>
    <row r="19" spans="1:9" x14ac:dyDescent="0.35">
      <c r="A19" s="9"/>
      <c r="C19" s="9"/>
      <c r="D19" s="9"/>
      <c r="E19" s="9"/>
      <c r="F19" s="9"/>
      <c r="G19" s="9"/>
      <c r="I19" s="9"/>
    </row>
    <row r="20" spans="1:9" x14ac:dyDescent="0.35">
      <c r="A20" s="9"/>
      <c r="C20" s="9"/>
      <c r="D20" s="9"/>
      <c r="E20" s="9"/>
      <c r="F20" s="9"/>
      <c r="G20" s="9"/>
      <c r="I20" s="9"/>
    </row>
    <row r="21" spans="1:9" x14ac:dyDescent="0.35">
      <c r="A21" s="9"/>
      <c r="C21" s="9"/>
      <c r="D21" s="9"/>
      <c r="E21" s="9"/>
      <c r="F21" s="9"/>
      <c r="G21" s="9"/>
      <c r="I21" s="9"/>
    </row>
    <row r="22" spans="1:9" x14ac:dyDescent="0.35">
      <c r="A22" s="9"/>
      <c r="C22" s="9"/>
      <c r="D22" s="9"/>
      <c r="E22" s="9"/>
      <c r="F22" s="9"/>
      <c r="G22" s="9"/>
      <c r="I22" s="9"/>
    </row>
    <row r="23" spans="1:9" x14ac:dyDescent="0.35">
      <c r="A23" s="9"/>
      <c r="C23" s="9"/>
      <c r="D23" s="9"/>
      <c r="E23" s="9"/>
      <c r="F23" s="9"/>
      <c r="G23" s="9"/>
      <c r="I23" s="9"/>
    </row>
    <row r="24" spans="1:9" x14ac:dyDescent="0.35">
      <c r="A24" s="9"/>
      <c r="C24" s="9"/>
      <c r="D24" s="9"/>
      <c r="E24" s="9"/>
      <c r="F24" s="9"/>
      <c r="G24" s="9"/>
      <c r="I24" s="9"/>
    </row>
    <row r="25" spans="1:9" x14ac:dyDescent="0.35">
      <c r="A25" s="9"/>
      <c r="C25" s="9"/>
      <c r="D25" s="9"/>
      <c r="E25" s="9"/>
      <c r="F25" s="9"/>
      <c r="G25" s="9"/>
      <c r="I25" s="9"/>
    </row>
    <row r="26" spans="1:9" x14ac:dyDescent="0.35">
      <c r="A26" s="37"/>
    </row>
  </sheetData>
  <mergeCells count="3">
    <mergeCell ref="A1:I1"/>
    <mergeCell ref="A2:I2"/>
    <mergeCell ref="A3:I3"/>
  </mergeCells>
  <pageMargins left="0.19685039370078741" right="0.19685039370078741" top="0.59055118110236227" bottom="0.39370078740157483" header="0.31496062992125984" footer="0.31496062992125984"/>
  <pageSetup paperSize="9" scale="72" orientation="landscape" horizontalDpi="4294967293" r:id="rId1"/>
  <headerFooter>
    <oddHeader>&amp;R&amp;"TH SarabunIT๙,ธรรมดา"&amp;16แบบ สขร.1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01C0-B509-447D-B457-7437C8D9334D}">
  <dimension ref="A1:I11"/>
  <sheetViews>
    <sheetView tabSelected="1" zoomScaleNormal="100" workbookViewId="0">
      <selection activeCell="F11" sqref="F11"/>
    </sheetView>
  </sheetViews>
  <sheetFormatPr defaultColWidth="15.19921875" defaultRowHeight="18" x14ac:dyDescent="0.35"/>
  <cols>
    <col min="1" max="1" width="5.59765625" style="33" customWidth="1"/>
    <col min="2" max="2" width="42" style="9" customWidth="1"/>
    <col min="3" max="4" width="13.8984375" style="36" customWidth="1"/>
    <col min="5" max="5" width="12" style="31" customWidth="1"/>
    <col min="6" max="6" width="29.5" style="35" customWidth="1"/>
    <col min="7" max="7" width="29" style="31" customWidth="1"/>
    <col min="8" max="8" width="17.8984375" style="9" customWidth="1"/>
    <col min="9" max="9" width="21.8984375" style="31" customWidth="1"/>
    <col min="10" max="16384" width="15.19921875" style="9"/>
  </cols>
  <sheetData>
    <row r="1" spans="1:9" s="4" customFormat="1" x14ac:dyDescent="0.35">
      <c r="A1" s="148" t="s">
        <v>11</v>
      </c>
      <c r="B1" s="148"/>
      <c r="C1" s="148"/>
      <c r="D1" s="148"/>
      <c r="E1" s="148"/>
      <c r="F1" s="148"/>
      <c r="G1" s="148"/>
      <c r="H1" s="148"/>
      <c r="I1" s="148"/>
    </row>
    <row r="2" spans="1:9" s="4" customFormat="1" x14ac:dyDescent="0.35">
      <c r="A2" s="148" t="s">
        <v>65</v>
      </c>
      <c r="B2" s="148"/>
      <c r="C2" s="148"/>
      <c r="D2" s="148"/>
      <c r="E2" s="148"/>
      <c r="F2" s="148"/>
      <c r="G2" s="148"/>
      <c r="H2" s="148"/>
      <c r="I2" s="148"/>
    </row>
    <row r="3" spans="1:9" s="4" customFormat="1" x14ac:dyDescent="0.35">
      <c r="A3" s="149" t="s">
        <v>75</v>
      </c>
      <c r="B3" s="149"/>
      <c r="C3" s="149"/>
      <c r="D3" s="149"/>
      <c r="E3" s="149"/>
      <c r="F3" s="149"/>
      <c r="G3" s="149"/>
      <c r="H3" s="149"/>
      <c r="I3" s="149"/>
    </row>
    <row r="4" spans="1:9" s="4" customFormat="1" ht="54" x14ac:dyDescent="0.35">
      <c r="A4" s="70" t="s">
        <v>56</v>
      </c>
      <c r="B4" s="71" t="s">
        <v>0</v>
      </c>
      <c r="C4" s="72" t="s">
        <v>1</v>
      </c>
      <c r="D4" s="73" t="s">
        <v>2</v>
      </c>
      <c r="E4" s="71" t="s">
        <v>3</v>
      </c>
      <c r="F4" s="72" t="s">
        <v>4</v>
      </c>
      <c r="G4" s="70" t="s">
        <v>5</v>
      </c>
      <c r="H4" s="70" t="s">
        <v>6</v>
      </c>
      <c r="I4" s="70" t="s">
        <v>7</v>
      </c>
    </row>
    <row r="5" spans="1:9" x14ac:dyDescent="0.35">
      <c r="A5" s="152" t="s">
        <v>63</v>
      </c>
      <c r="B5" s="153" t="s">
        <v>680</v>
      </c>
      <c r="C5" s="154" t="s">
        <v>63</v>
      </c>
      <c r="D5" s="154" t="s">
        <v>63</v>
      </c>
      <c r="E5" s="154" t="s">
        <v>63</v>
      </c>
      <c r="F5" s="154" t="s">
        <v>63</v>
      </c>
      <c r="G5" s="154" t="s">
        <v>63</v>
      </c>
      <c r="H5" s="154" t="s">
        <v>63</v>
      </c>
      <c r="I5" s="154" t="s">
        <v>63</v>
      </c>
    </row>
    <row r="6" spans="1:9" x14ac:dyDescent="0.35">
      <c r="A6" s="9"/>
      <c r="C6" s="9"/>
      <c r="D6" s="9"/>
      <c r="E6" s="9"/>
      <c r="F6" s="9"/>
      <c r="G6" s="9"/>
      <c r="I6" s="9"/>
    </row>
    <row r="7" spans="1:9" x14ac:dyDescent="0.35">
      <c r="A7" s="9"/>
      <c r="C7" s="9"/>
      <c r="D7" s="9"/>
      <c r="E7" s="9"/>
      <c r="F7" s="9"/>
      <c r="G7" s="9"/>
      <c r="I7" s="9"/>
    </row>
    <row r="8" spans="1:9" x14ac:dyDescent="0.35">
      <c r="A8" s="9"/>
      <c r="C8" s="9"/>
      <c r="D8" s="9"/>
      <c r="E8" s="9"/>
      <c r="F8" s="9"/>
      <c r="G8" s="9"/>
      <c r="I8" s="9"/>
    </row>
    <row r="9" spans="1:9" x14ac:dyDescent="0.35">
      <c r="A9" s="9"/>
      <c r="C9" s="9"/>
      <c r="D9" s="9"/>
      <c r="E9" s="9"/>
      <c r="F9" s="9"/>
      <c r="G9" s="9"/>
      <c r="I9" s="9"/>
    </row>
    <row r="10" spans="1:9" x14ac:dyDescent="0.35">
      <c r="A10" s="9"/>
      <c r="C10" s="9"/>
      <c r="D10" s="9"/>
      <c r="E10" s="9"/>
      <c r="F10" s="9"/>
      <c r="G10" s="9"/>
      <c r="I10" s="9"/>
    </row>
    <row r="11" spans="1:9" ht="18.75" customHeight="1" x14ac:dyDescent="0.35">
      <c r="A11" s="9"/>
      <c r="C11" s="9"/>
      <c r="D11" s="9"/>
      <c r="E11" s="9"/>
      <c r="F11" s="9"/>
      <c r="G11" s="9"/>
      <c r="I11" s="9"/>
    </row>
  </sheetData>
  <mergeCells count="3">
    <mergeCell ref="A1:I1"/>
    <mergeCell ref="A2:I2"/>
    <mergeCell ref="A3:I3"/>
  </mergeCells>
  <pageMargins left="0.19685039370078741" right="0.19685039370078741" top="0.59055118110236227" bottom="0.39370078740157483" header="0.31496062992125984" footer="0.31496062992125984"/>
  <pageSetup paperSize="9" scale="72" orientation="landscape" horizontalDpi="4294967293" r:id="rId1"/>
  <headerFooter>
    <oddHeader>&amp;R&amp;"TH SarabunIT๙,ธรรมดา"&amp;16แบบ สขร.1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F89B6-653D-4084-BB40-CDBE6E5E5DF4}">
  <dimension ref="A1:I85"/>
  <sheetViews>
    <sheetView view="pageLayout" topLeftCell="A10" zoomScaleNormal="100" workbookViewId="0">
      <selection activeCell="F31" sqref="F31"/>
    </sheetView>
  </sheetViews>
  <sheetFormatPr defaultColWidth="15.19921875" defaultRowHeight="18" x14ac:dyDescent="0.35"/>
  <cols>
    <col min="1" max="1" width="5.59765625" style="33" customWidth="1"/>
    <col min="2" max="2" width="35.5" style="9" customWidth="1"/>
    <col min="3" max="4" width="13.8984375" style="36" customWidth="1"/>
    <col min="5" max="5" width="12" style="31" customWidth="1"/>
    <col min="6" max="6" width="30.8984375" style="35" customWidth="1"/>
    <col min="7" max="7" width="31.19921875" style="31" customWidth="1"/>
    <col min="8" max="8" width="17.8984375" style="9" customWidth="1"/>
    <col min="9" max="9" width="23.09765625" style="31" customWidth="1"/>
    <col min="10" max="16384" width="15.19921875" style="9"/>
  </cols>
  <sheetData>
    <row r="1" spans="1:9" s="4" customFormat="1" x14ac:dyDescent="0.35">
      <c r="A1" s="148" t="s">
        <v>11</v>
      </c>
      <c r="B1" s="148"/>
      <c r="C1" s="148"/>
      <c r="D1" s="148"/>
      <c r="E1" s="148"/>
      <c r="F1" s="148"/>
      <c r="G1" s="148"/>
      <c r="H1" s="148"/>
      <c r="I1" s="148"/>
    </row>
    <row r="2" spans="1:9" s="4" customFormat="1" x14ac:dyDescent="0.35">
      <c r="A2" s="148" t="s">
        <v>65</v>
      </c>
      <c r="B2" s="148"/>
      <c r="C2" s="148"/>
      <c r="D2" s="148"/>
      <c r="E2" s="148"/>
      <c r="F2" s="148"/>
      <c r="G2" s="148"/>
      <c r="H2" s="148"/>
      <c r="I2" s="148"/>
    </row>
    <row r="3" spans="1:9" s="4" customFormat="1" x14ac:dyDescent="0.35">
      <c r="A3" s="149" t="s">
        <v>76</v>
      </c>
      <c r="B3" s="149"/>
      <c r="C3" s="149"/>
      <c r="D3" s="149"/>
      <c r="E3" s="149"/>
      <c r="F3" s="149"/>
      <c r="G3" s="149"/>
      <c r="H3" s="149"/>
      <c r="I3" s="149"/>
    </row>
    <row r="4" spans="1:9" s="4" customFormat="1" ht="54" x14ac:dyDescent="0.35">
      <c r="A4" s="70" t="s">
        <v>56</v>
      </c>
      <c r="B4" s="71" t="s">
        <v>0</v>
      </c>
      <c r="C4" s="72" t="s">
        <v>1</v>
      </c>
      <c r="D4" s="73" t="s">
        <v>2</v>
      </c>
      <c r="E4" s="71" t="s">
        <v>3</v>
      </c>
      <c r="F4" s="72" t="s">
        <v>4</v>
      </c>
      <c r="G4" s="70" t="s">
        <v>5</v>
      </c>
      <c r="H4" s="70" t="s">
        <v>6</v>
      </c>
      <c r="I4" s="70" t="s">
        <v>7</v>
      </c>
    </row>
    <row r="5" spans="1:9" x14ac:dyDescent="0.35">
      <c r="A5" s="5">
        <v>1</v>
      </c>
      <c r="B5" s="38" t="s">
        <v>619</v>
      </c>
      <c r="C5" s="54">
        <v>3960</v>
      </c>
      <c r="D5" s="54">
        <v>3960</v>
      </c>
      <c r="E5" s="42" t="s">
        <v>13</v>
      </c>
      <c r="F5" s="30" t="s">
        <v>620</v>
      </c>
      <c r="G5" s="42" t="s">
        <v>620</v>
      </c>
      <c r="H5" s="38" t="s">
        <v>24</v>
      </c>
      <c r="I5" s="22" t="s">
        <v>621</v>
      </c>
    </row>
    <row r="6" spans="1:9" x14ac:dyDescent="0.35">
      <c r="A6" s="13"/>
      <c r="B6" s="40"/>
      <c r="C6" s="18"/>
      <c r="D6" s="18"/>
      <c r="E6" s="43"/>
      <c r="F6" s="27">
        <v>3960</v>
      </c>
      <c r="G6" s="27">
        <v>3960</v>
      </c>
      <c r="H6" s="40" t="s">
        <v>25</v>
      </c>
      <c r="I6" s="29" t="s">
        <v>622</v>
      </c>
    </row>
    <row r="7" spans="1:9" x14ac:dyDescent="0.35">
      <c r="A7" s="5">
        <v>2</v>
      </c>
      <c r="B7" s="38" t="s">
        <v>623</v>
      </c>
      <c r="C7" s="54">
        <v>3900</v>
      </c>
      <c r="D7" s="54">
        <v>3900</v>
      </c>
      <c r="E7" s="42" t="s">
        <v>13</v>
      </c>
      <c r="F7" s="42" t="s">
        <v>620</v>
      </c>
      <c r="G7" s="42" t="s">
        <v>620</v>
      </c>
      <c r="H7" s="38" t="s">
        <v>24</v>
      </c>
      <c r="I7" s="22" t="s">
        <v>624</v>
      </c>
    </row>
    <row r="8" spans="1:9" x14ac:dyDescent="0.35">
      <c r="A8" s="13"/>
      <c r="B8" s="40"/>
      <c r="C8" s="18"/>
      <c r="D8" s="18"/>
      <c r="E8" s="43"/>
      <c r="F8" s="27">
        <v>3900</v>
      </c>
      <c r="G8" s="27">
        <v>3900</v>
      </c>
      <c r="H8" s="40" t="s">
        <v>25</v>
      </c>
      <c r="I8" s="29" t="s">
        <v>622</v>
      </c>
    </row>
    <row r="9" spans="1:9" x14ac:dyDescent="0.35">
      <c r="A9" s="10">
        <v>3</v>
      </c>
      <c r="B9" s="39" t="s">
        <v>625</v>
      </c>
      <c r="C9" s="15">
        <v>1650</v>
      </c>
      <c r="D9" s="15">
        <v>1650</v>
      </c>
      <c r="E9" s="46" t="s">
        <v>13</v>
      </c>
      <c r="F9" s="24" t="s">
        <v>193</v>
      </c>
      <c r="G9" s="24" t="s">
        <v>193</v>
      </c>
      <c r="H9" s="39" t="s">
        <v>24</v>
      </c>
      <c r="I9" s="12" t="s">
        <v>632</v>
      </c>
    </row>
    <row r="10" spans="1:9" x14ac:dyDescent="0.35">
      <c r="A10" s="13"/>
      <c r="B10" s="40"/>
      <c r="C10" s="18"/>
      <c r="D10" s="18"/>
      <c r="E10" s="43"/>
      <c r="F10" s="27">
        <v>1650</v>
      </c>
      <c r="G10" s="27">
        <v>1650</v>
      </c>
      <c r="H10" s="40" t="s">
        <v>25</v>
      </c>
      <c r="I10" s="29" t="s">
        <v>622</v>
      </c>
    </row>
    <row r="11" spans="1:9" x14ac:dyDescent="0.35">
      <c r="A11" s="10">
        <v>4</v>
      </c>
      <c r="B11" s="39" t="s">
        <v>626</v>
      </c>
      <c r="C11" s="15">
        <v>3200</v>
      </c>
      <c r="D11" s="15">
        <v>3200</v>
      </c>
      <c r="E11" s="46" t="s">
        <v>13</v>
      </c>
      <c r="F11" s="24" t="s">
        <v>193</v>
      </c>
      <c r="G11" s="24" t="s">
        <v>193</v>
      </c>
      <c r="H11" s="39" t="s">
        <v>24</v>
      </c>
      <c r="I11" s="12" t="s">
        <v>627</v>
      </c>
    </row>
    <row r="12" spans="1:9" x14ac:dyDescent="0.35">
      <c r="A12" s="13"/>
      <c r="B12" s="40"/>
      <c r="C12" s="18"/>
      <c r="D12" s="18"/>
      <c r="E12" s="43"/>
      <c r="F12" s="27">
        <v>3200</v>
      </c>
      <c r="G12" s="27">
        <v>3200</v>
      </c>
      <c r="H12" s="40" t="s">
        <v>25</v>
      </c>
      <c r="I12" s="29" t="s">
        <v>622</v>
      </c>
    </row>
    <row r="13" spans="1:9" x14ac:dyDescent="0.35">
      <c r="A13" s="10">
        <v>5</v>
      </c>
      <c r="B13" s="39" t="s">
        <v>628</v>
      </c>
      <c r="C13" s="15">
        <v>13740</v>
      </c>
      <c r="D13" s="15">
        <v>13740</v>
      </c>
      <c r="E13" s="46" t="s">
        <v>13</v>
      </c>
      <c r="F13" s="24" t="s">
        <v>629</v>
      </c>
      <c r="G13" s="46" t="s">
        <v>629</v>
      </c>
      <c r="H13" s="39" t="s">
        <v>24</v>
      </c>
      <c r="I13" s="12" t="s">
        <v>631</v>
      </c>
    </row>
    <row r="14" spans="1:9" x14ac:dyDescent="0.35">
      <c r="A14" s="10"/>
      <c r="B14" s="39"/>
      <c r="C14" s="15"/>
      <c r="D14" s="15"/>
      <c r="E14" s="46"/>
      <c r="F14" s="24">
        <v>13740</v>
      </c>
      <c r="G14" s="24">
        <v>13740</v>
      </c>
      <c r="H14" s="39" t="s">
        <v>25</v>
      </c>
      <c r="I14" s="12" t="s">
        <v>630</v>
      </c>
    </row>
    <row r="15" spans="1:9" x14ac:dyDescent="0.35">
      <c r="A15" s="5">
        <v>6</v>
      </c>
      <c r="B15" s="38" t="s">
        <v>633</v>
      </c>
      <c r="C15" s="54">
        <v>450</v>
      </c>
      <c r="D15" s="54">
        <v>450</v>
      </c>
      <c r="E15" s="42" t="s">
        <v>13</v>
      </c>
      <c r="F15" s="24" t="s">
        <v>629</v>
      </c>
      <c r="G15" s="24" t="s">
        <v>629</v>
      </c>
      <c r="H15" s="38" t="s">
        <v>24</v>
      </c>
      <c r="I15" s="22" t="s">
        <v>634</v>
      </c>
    </row>
    <row r="16" spans="1:9" x14ac:dyDescent="0.35">
      <c r="A16" s="13"/>
      <c r="B16" s="40"/>
      <c r="C16" s="18"/>
      <c r="D16" s="18"/>
      <c r="E16" s="43"/>
      <c r="F16" s="27">
        <v>450</v>
      </c>
      <c r="G16" s="27">
        <v>450</v>
      </c>
      <c r="H16" s="40" t="s">
        <v>25</v>
      </c>
      <c r="I16" s="29" t="s">
        <v>635</v>
      </c>
    </row>
    <row r="17" spans="1:9" x14ac:dyDescent="0.35">
      <c r="A17" s="10">
        <v>7</v>
      </c>
      <c r="B17" s="39" t="s">
        <v>636</v>
      </c>
      <c r="C17" s="15">
        <v>10381</v>
      </c>
      <c r="D17" s="15">
        <v>10381</v>
      </c>
      <c r="E17" s="46" t="s">
        <v>13</v>
      </c>
      <c r="F17" s="24" t="s">
        <v>33</v>
      </c>
      <c r="G17" s="24" t="s">
        <v>33</v>
      </c>
      <c r="H17" s="39" t="s">
        <v>24</v>
      </c>
      <c r="I17" s="12" t="s">
        <v>637</v>
      </c>
    </row>
    <row r="18" spans="1:9" x14ac:dyDescent="0.35">
      <c r="A18" s="10"/>
      <c r="B18" s="39"/>
      <c r="C18" s="15"/>
      <c r="D18" s="15"/>
      <c r="E18" s="46"/>
      <c r="F18" s="24">
        <v>10381</v>
      </c>
      <c r="G18" s="24">
        <v>10381</v>
      </c>
      <c r="H18" s="39" t="s">
        <v>25</v>
      </c>
      <c r="I18" s="12" t="s">
        <v>638</v>
      </c>
    </row>
    <row r="19" spans="1:9" x14ac:dyDescent="0.35">
      <c r="A19" s="5">
        <v>8</v>
      </c>
      <c r="B19" s="38" t="s">
        <v>639</v>
      </c>
      <c r="C19" s="54">
        <v>6200</v>
      </c>
      <c r="D19" s="54">
        <v>6200</v>
      </c>
      <c r="E19" s="42" t="s">
        <v>13</v>
      </c>
      <c r="F19" s="30" t="s">
        <v>640</v>
      </c>
      <c r="G19" s="30" t="s">
        <v>640</v>
      </c>
      <c r="H19" s="38" t="s">
        <v>24</v>
      </c>
      <c r="I19" s="22" t="s">
        <v>641</v>
      </c>
    </row>
    <row r="20" spans="1:9" x14ac:dyDescent="0.35">
      <c r="A20" s="13"/>
      <c r="B20" s="40"/>
      <c r="C20" s="18"/>
      <c r="D20" s="18"/>
      <c r="E20" s="43"/>
      <c r="F20" s="27">
        <v>6200</v>
      </c>
      <c r="G20" s="27">
        <v>6200</v>
      </c>
      <c r="H20" s="40" t="s">
        <v>25</v>
      </c>
      <c r="I20" s="29" t="s">
        <v>642</v>
      </c>
    </row>
    <row r="21" spans="1:9" x14ac:dyDescent="0.35">
      <c r="A21" s="10">
        <v>9</v>
      </c>
      <c r="B21" s="39" t="s">
        <v>643</v>
      </c>
      <c r="C21" s="15">
        <v>5400</v>
      </c>
      <c r="D21" s="15">
        <v>5400</v>
      </c>
      <c r="E21" s="46" t="s">
        <v>13</v>
      </c>
      <c r="F21" s="24" t="s">
        <v>644</v>
      </c>
      <c r="G21" s="24" t="s">
        <v>644</v>
      </c>
      <c r="H21" s="39" t="s">
        <v>24</v>
      </c>
      <c r="I21" s="12" t="s">
        <v>647</v>
      </c>
    </row>
    <row r="22" spans="1:9" x14ac:dyDescent="0.35">
      <c r="A22" s="10"/>
      <c r="B22" s="39"/>
      <c r="C22" s="15"/>
      <c r="D22" s="15"/>
      <c r="E22" s="46"/>
      <c r="F22" s="24">
        <v>5400</v>
      </c>
      <c r="G22" s="24">
        <v>5400</v>
      </c>
      <c r="H22" s="39" t="s">
        <v>25</v>
      </c>
      <c r="I22" s="12" t="s">
        <v>645</v>
      </c>
    </row>
    <row r="23" spans="1:9" x14ac:dyDescent="0.35">
      <c r="A23" s="5">
        <v>10</v>
      </c>
      <c r="B23" s="38" t="s">
        <v>646</v>
      </c>
      <c r="C23" s="54">
        <v>600</v>
      </c>
      <c r="D23" s="54">
        <v>600</v>
      </c>
      <c r="E23" s="42" t="s">
        <v>13</v>
      </c>
      <c r="F23" s="30" t="s">
        <v>649</v>
      </c>
      <c r="G23" s="30" t="s">
        <v>649</v>
      </c>
      <c r="H23" s="38" t="s">
        <v>24</v>
      </c>
      <c r="I23" s="22"/>
    </row>
    <row r="24" spans="1:9" x14ac:dyDescent="0.35">
      <c r="A24" s="13"/>
      <c r="B24" s="40"/>
      <c r="C24" s="18"/>
      <c r="D24" s="18"/>
      <c r="E24" s="43"/>
      <c r="F24" s="27">
        <v>600</v>
      </c>
      <c r="G24" s="27">
        <v>600</v>
      </c>
      <c r="H24" s="40" t="s">
        <v>25</v>
      </c>
      <c r="I24" s="29" t="s">
        <v>648</v>
      </c>
    </row>
    <row r="25" spans="1:9" x14ac:dyDescent="0.35">
      <c r="A25" s="9"/>
      <c r="C25" s="9"/>
      <c r="D25" s="9"/>
      <c r="E25" s="9"/>
      <c r="F25" s="9"/>
      <c r="G25" s="9"/>
      <c r="I25" s="9"/>
    </row>
    <row r="26" spans="1:9" x14ac:dyDescent="0.35">
      <c r="A26" s="9"/>
      <c r="C26" s="9"/>
      <c r="D26" s="9"/>
      <c r="E26" s="9"/>
      <c r="F26" s="9"/>
      <c r="G26" s="9"/>
      <c r="I26" s="9"/>
    </row>
    <row r="27" spans="1:9" x14ac:dyDescent="0.35">
      <c r="A27" s="9"/>
      <c r="C27" s="9"/>
      <c r="D27" s="9"/>
      <c r="E27" s="9"/>
      <c r="F27" s="9"/>
      <c r="G27" s="9"/>
      <c r="I27" s="9"/>
    </row>
    <row r="28" spans="1:9" x14ac:dyDescent="0.35">
      <c r="A28" s="9"/>
      <c r="C28" s="9"/>
      <c r="D28" s="9"/>
      <c r="E28" s="9"/>
      <c r="F28" s="9"/>
      <c r="G28" s="9"/>
      <c r="I28" s="9"/>
    </row>
    <row r="29" spans="1:9" x14ac:dyDescent="0.35">
      <c r="A29" s="9"/>
      <c r="C29" s="9"/>
      <c r="D29" s="9"/>
      <c r="E29" s="9"/>
      <c r="F29" s="9"/>
      <c r="G29" s="9"/>
      <c r="I29" s="9"/>
    </row>
    <row r="30" spans="1:9" x14ac:dyDescent="0.35">
      <c r="A30" s="9"/>
      <c r="C30" s="9"/>
      <c r="D30" s="9"/>
      <c r="E30" s="9"/>
      <c r="F30" s="9"/>
      <c r="G30" s="9"/>
      <c r="I30" s="9"/>
    </row>
    <row r="31" spans="1:9" x14ac:dyDescent="0.35">
      <c r="A31" s="9"/>
      <c r="C31" s="9"/>
      <c r="D31" s="9"/>
      <c r="E31" s="9"/>
      <c r="F31" s="9"/>
      <c r="G31" s="9"/>
      <c r="I31" s="9"/>
    </row>
    <row r="32" spans="1:9" x14ac:dyDescent="0.35">
      <c r="A32" s="9"/>
      <c r="C32" s="9"/>
      <c r="D32" s="9"/>
      <c r="E32" s="9"/>
      <c r="F32" s="9"/>
      <c r="G32" s="9"/>
      <c r="I32" s="9"/>
    </row>
    <row r="33" s="9" customFormat="1" x14ac:dyDescent="0.35"/>
    <row r="34" s="9" customFormat="1" x14ac:dyDescent="0.35"/>
    <row r="35" s="9" customFormat="1" x14ac:dyDescent="0.35"/>
    <row r="36" s="9" customFormat="1" x14ac:dyDescent="0.35"/>
    <row r="37" s="9" customFormat="1" x14ac:dyDescent="0.35"/>
    <row r="38" s="9" customFormat="1" x14ac:dyDescent="0.35"/>
    <row r="39" s="9" customFormat="1" x14ac:dyDescent="0.35"/>
    <row r="40" s="9" customFormat="1" x14ac:dyDescent="0.35"/>
    <row r="41" s="9" customFormat="1" x14ac:dyDescent="0.35"/>
    <row r="42" s="9" customFormat="1" x14ac:dyDescent="0.35"/>
    <row r="43" s="9" customFormat="1" x14ac:dyDescent="0.35"/>
    <row r="44" s="9" customFormat="1" x14ac:dyDescent="0.35"/>
    <row r="45" s="9" customFormat="1" x14ac:dyDescent="0.35"/>
    <row r="46" s="9" customFormat="1" x14ac:dyDescent="0.35"/>
    <row r="47" s="9" customFormat="1" x14ac:dyDescent="0.35"/>
    <row r="48" s="9" customFormat="1" x14ac:dyDescent="0.35"/>
    <row r="49" s="9" customFormat="1" x14ac:dyDescent="0.35"/>
    <row r="50" s="9" customFormat="1" x14ac:dyDescent="0.35"/>
    <row r="51" s="9" customFormat="1" x14ac:dyDescent="0.35"/>
    <row r="52" s="9" customFormat="1" x14ac:dyDescent="0.35"/>
    <row r="53" s="9" customFormat="1" x14ac:dyDescent="0.35"/>
    <row r="54" s="9" customFormat="1" x14ac:dyDescent="0.35"/>
    <row r="55" s="9" customFormat="1" x14ac:dyDescent="0.35"/>
    <row r="56" s="9" customFormat="1" x14ac:dyDescent="0.35"/>
    <row r="57" s="9" customFormat="1" x14ac:dyDescent="0.35"/>
    <row r="58" s="9" customFormat="1" x14ac:dyDescent="0.35"/>
    <row r="59" s="9" customFormat="1" x14ac:dyDescent="0.35"/>
    <row r="60" s="9" customFormat="1" x14ac:dyDescent="0.35"/>
    <row r="61" s="9" customFormat="1" x14ac:dyDescent="0.35"/>
    <row r="62" s="9" customFormat="1" x14ac:dyDescent="0.35"/>
    <row r="63" s="9" customFormat="1" x14ac:dyDescent="0.35"/>
    <row r="64" s="9" customFormat="1" x14ac:dyDescent="0.35"/>
    <row r="65" s="9" customFormat="1" x14ac:dyDescent="0.35"/>
    <row r="66" s="9" customFormat="1" x14ac:dyDescent="0.35"/>
    <row r="67" s="9" customFormat="1" x14ac:dyDescent="0.35"/>
    <row r="68" s="9" customFormat="1" x14ac:dyDescent="0.35"/>
    <row r="69" s="9" customFormat="1" x14ac:dyDescent="0.35"/>
    <row r="70" s="9" customFormat="1" x14ac:dyDescent="0.35"/>
    <row r="71" s="9" customFormat="1" x14ac:dyDescent="0.35"/>
    <row r="72" s="9" customFormat="1" x14ac:dyDescent="0.35"/>
    <row r="73" s="9" customFormat="1" x14ac:dyDescent="0.35"/>
    <row r="74" s="9" customFormat="1" x14ac:dyDescent="0.35"/>
    <row r="75" s="9" customFormat="1" x14ac:dyDescent="0.35"/>
    <row r="76" s="9" customFormat="1" x14ac:dyDescent="0.35"/>
    <row r="77" s="9" customFormat="1" x14ac:dyDescent="0.35"/>
    <row r="78" s="9" customFormat="1" x14ac:dyDescent="0.35"/>
    <row r="79" s="9" customFormat="1" x14ac:dyDescent="0.35"/>
    <row r="80" s="9" customFormat="1" x14ac:dyDescent="0.35"/>
    <row r="81" s="9" customFormat="1" x14ac:dyDescent="0.35"/>
    <row r="82" s="9" customFormat="1" x14ac:dyDescent="0.35"/>
    <row r="83" s="9" customFormat="1" x14ac:dyDescent="0.35"/>
    <row r="84" s="9" customFormat="1" x14ac:dyDescent="0.35"/>
    <row r="85" s="9" customFormat="1" x14ac:dyDescent="0.35"/>
  </sheetData>
  <mergeCells count="3">
    <mergeCell ref="A1:I1"/>
    <mergeCell ref="A2:I2"/>
    <mergeCell ref="A3:I3"/>
  </mergeCells>
  <pageMargins left="0.19685039370078741" right="0.19685039370078741" top="0.59055118110236227" bottom="0.39370078740157483" header="0.31496062992125984" footer="0.31496062992125984"/>
  <pageSetup paperSize="9" scale="72" orientation="landscape" horizontalDpi="4294967293" r:id="rId1"/>
  <headerFooter>
    <oddHeader>&amp;R&amp;"TH SarabunIT๙,ธรรมดา"&amp;16แบบ สขร.1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F0D4-D57B-4AE8-8993-FAB5B58AA8CB}">
  <dimension ref="A1:I52"/>
  <sheetViews>
    <sheetView view="pageLayout" topLeftCell="B1" zoomScaleNormal="100" workbookViewId="0">
      <selection activeCell="J4" sqref="J4"/>
    </sheetView>
  </sheetViews>
  <sheetFormatPr defaultColWidth="15.19921875" defaultRowHeight="18" x14ac:dyDescent="0.35"/>
  <cols>
    <col min="1" max="1" width="5.59765625" style="33" customWidth="1"/>
    <col min="2" max="2" width="37" style="9" customWidth="1"/>
    <col min="3" max="4" width="13.8984375" style="36" customWidth="1"/>
    <col min="5" max="5" width="12" style="31" customWidth="1"/>
    <col min="6" max="6" width="29" style="35" customWidth="1"/>
    <col min="7" max="7" width="29" style="31" customWidth="1"/>
    <col min="8" max="8" width="17.8984375" style="9" customWidth="1"/>
    <col min="9" max="9" width="27.09765625" style="31" customWidth="1"/>
    <col min="10" max="16384" width="15.19921875" style="9"/>
  </cols>
  <sheetData>
    <row r="1" spans="1:9" s="4" customFormat="1" x14ac:dyDescent="0.35">
      <c r="A1" s="148" t="s">
        <v>11</v>
      </c>
      <c r="B1" s="148"/>
      <c r="C1" s="148"/>
      <c r="D1" s="148"/>
      <c r="E1" s="148"/>
      <c r="F1" s="148"/>
      <c r="G1" s="148"/>
      <c r="H1" s="148"/>
      <c r="I1" s="148"/>
    </row>
    <row r="2" spans="1:9" s="4" customFormat="1" x14ac:dyDescent="0.35">
      <c r="A2" s="148" t="s">
        <v>65</v>
      </c>
      <c r="B2" s="148"/>
      <c r="C2" s="148"/>
      <c r="D2" s="148"/>
      <c r="E2" s="148"/>
      <c r="F2" s="148"/>
      <c r="G2" s="148"/>
      <c r="H2" s="148"/>
      <c r="I2" s="148"/>
    </row>
    <row r="3" spans="1:9" s="4" customFormat="1" x14ac:dyDescent="0.35">
      <c r="A3" s="149" t="s">
        <v>77</v>
      </c>
      <c r="B3" s="149"/>
      <c r="C3" s="149"/>
      <c r="D3" s="149"/>
      <c r="E3" s="149"/>
      <c r="F3" s="149"/>
      <c r="G3" s="149"/>
      <c r="H3" s="149"/>
      <c r="I3" s="149"/>
    </row>
    <row r="4" spans="1:9" s="4" customFormat="1" ht="54" x14ac:dyDescent="0.35">
      <c r="A4" s="70" t="s">
        <v>56</v>
      </c>
      <c r="B4" s="71" t="s">
        <v>0</v>
      </c>
      <c r="C4" s="72" t="s">
        <v>1</v>
      </c>
      <c r="D4" s="73" t="s">
        <v>2</v>
      </c>
      <c r="E4" s="71" t="s">
        <v>3</v>
      </c>
      <c r="F4" s="72" t="s">
        <v>4</v>
      </c>
      <c r="G4" s="70" t="s">
        <v>5</v>
      </c>
      <c r="H4" s="70" t="s">
        <v>6</v>
      </c>
      <c r="I4" s="70" t="s">
        <v>7</v>
      </c>
    </row>
    <row r="5" spans="1:9" x14ac:dyDescent="0.35">
      <c r="A5" s="10">
        <v>1</v>
      </c>
      <c r="B5" s="145" t="s">
        <v>674</v>
      </c>
      <c r="C5" s="15">
        <v>6970</v>
      </c>
      <c r="D5" s="15">
        <v>6970</v>
      </c>
      <c r="E5" s="46" t="s">
        <v>13</v>
      </c>
      <c r="F5" s="24" t="s">
        <v>650</v>
      </c>
      <c r="G5" s="24" t="s">
        <v>650</v>
      </c>
      <c r="H5" s="39" t="s">
        <v>24</v>
      </c>
      <c r="I5" s="12" t="s">
        <v>651</v>
      </c>
    </row>
    <row r="6" spans="1:9" x14ac:dyDescent="0.35">
      <c r="A6" s="10"/>
      <c r="B6" s="39" t="s">
        <v>675</v>
      </c>
      <c r="C6" s="15"/>
      <c r="D6" s="15"/>
      <c r="E6" s="46"/>
      <c r="F6" s="15">
        <v>6970</v>
      </c>
      <c r="G6" s="15">
        <v>6970</v>
      </c>
      <c r="H6" s="39" t="s">
        <v>25</v>
      </c>
      <c r="I6" s="12" t="s">
        <v>652</v>
      </c>
    </row>
    <row r="7" spans="1:9" x14ac:dyDescent="0.35">
      <c r="A7" s="5">
        <v>2</v>
      </c>
      <c r="B7" s="38" t="s">
        <v>653</v>
      </c>
      <c r="C7" s="54">
        <v>4843</v>
      </c>
      <c r="D7" s="54">
        <v>4843</v>
      </c>
      <c r="E7" s="42" t="s">
        <v>13</v>
      </c>
      <c r="F7" s="30" t="s">
        <v>134</v>
      </c>
      <c r="G7" s="30" t="s">
        <v>134</v>
      </c>
      <c r="H7" s="38" t="s">
        <v>24</v>
      </c>
      <c r="I7" s="22" t="s">
        <v>654</v>
      </c>
    </row>
    <row r="8" spans="1:9" x14ac:dyDescent="0.35">
      <c r="A8" s="13"/>
      <c r="B8" s="40"/>
      <c r="C8" s="18"/>
      <c r="D8" s="18"/>
      <c r="E8" s="43"/>
      <c r="F8" s="26">
        <v>4843</v>
      </c>
      <c r="G8" s="26">
        <v>4843</v>
      </c>
      <c r="H8" s="40" t="s">
        <v>25</v>
      </c>
      <c r="I8" s="29" t="s">
        <v>652</v>
      </c>
    </row>
    <row r="9" spans="1:9" x14ac:dyDescent="0.35">
      <c r="A9" s="10">
        <v>3</v>
      </c>
      <c r="B9" s="39" t="s">
        <v>655</v>
      </c>
      <c r="C9" s="15">
        <v>1500</v>
      </c>
      <c r="D9" s="15">
        <v>1500</v>
      </c>
      <c r="E9" s="46" t="s">
        <v>13</v>
      </c>
      <c r="F9" s="147" t="s">
        <v>656</v>
      </c>
      <c r="G9" s="24" t="s">
        <v>656</v>
      </c>
      <c r="H9" s="39" t="s">
        <v>24</v>
      </c>
      <c r="I9" s="12" t="s">
        <v>664</v>
      </c>
    </row>
    <row r="10" spans="1:9" x14ac:dyDescent="0.35">
      <c r="A10" s="10"/>
      <c r="B10" s="39"/>
      <c r="C10" s="15"/>
      <c r="D10" s="15"/>
      <c r="E10" s="46"/>
      <c r="F10" s="15">
        <v>1500</v>
      </c>
      <c r="G10" s="15">
        <v>1500</v>
      </c>
      <c r="H10" s="39" t="s">
        <v>25</v>
      </c>
      <c r="I10" s="12" t="s">
        <v>657</v>
      </c>
    </row>
    <row r="11" spans="1:9" x14ac:dyDescent="0.35">
      <c r="A11" s="5">
        <v>4</v>
      </c>
      <c r="B11" s="38" t="s">
        <v>658</v>
      </c>
      <c r="C11" s="54">
        <v>760</v>
      </c>
      <c r="D11" s="54">
        <v>760</v>
      </c>
      <c r="E11" s="42" t="s">
        <v>13</v>
      </c>
      <c r="F11" s="30" t="s">
        <v>659</v>
      </c>
      <c r="G11" s="30" t="s">
        <v>659</v>
      </c>
      <c r="H11" s="38" t="s">
        <v>24</v>
      </c>
      <c r="I11" s="22" t="s">
        <v>660</v>
      </c>
    </row>
    <row r="12" spans="1:9" x14ac:dyDescent="0.35">
      <c r="A12" s="13"/>
      <c r="B12" s="40"/>
      <c r="C12" s="18"/>
      <c r="D12" s="18"/>
      <c r="E12" s="43"/>
      <c r="F12" s="27">
        <v>760</v>
      </c>
      <c r="G12" s="27">
        <v>760</v>
      </c>
      <c r="H12" s="40" t="s">
        <v>25</v>
      </c>
      <c r="I12" s="29" t="s">
        <v>657</v>
      </c>
    </row>
    <row r="13" spans="1:9" x14ac:dyDescent="0.35">
      <c r="A13" s="10">
        <v>5</v>
      </c>
      <c r="B13" s="39" t="s">
        <v>676</v>
      </c>
      <c r="C13" s="15">
        <v>4250</v>
      </c>
      <c r="D13" s="15">
        <v>4250</v>
      </c>
      <c r="E13" s="46" t="s">
        <v>13</v>
      </c>
      <c r="F13" s="24" t="s">
        <v>661</v>
      </c>
      <c r="G13" s="24" t="s">
        <v>661</v>
      </c>
      <c r="H13" s="39" t="s">
        <v>24</v>
      </c>
      <c r="I13" s="12" t="s">
        <v>663</v>
      </c>
    </row>
    <row r="14" spans="1:9" x14ac:dyDescent="0.35">
      <c r="A14" s="10"/>
      <c r="B14" s="39" t="s">
        <v>677</v>
      </c>
      <c r="C14" s="15"/>
      <c r="D14" s="15"/>
      <c r="E14" s="46"/>
      <c r="F14" s="15">
        <v>4250</v>
      </c>
      <c r="G14" s="15">
        <v>4250</v>
      </c>
      <c r="H14" s="39" t="s">
        <v>25</v>
      </c>
      <c r="I14" s="12" t="s">
        <v>662</v>
      </c>
    </row>
    <row r="15" spans="1:9" x14ac:dyDescent="0.35">
      <c r="A15" s="5">
        <v>6</v>
      </c>
      <c r="B15" s="146" t="s">
        <v>665</v>
      </c>
      <c r="C15" s="54">
        <v>500</v>
      </c>
      <c r="D15" s="54">
        <v>500</v>
      </c>
      <c r="E15" s="42" t="s">
        <v>13</v>
      </c>
      <c r="F15" s="24" t="s">
        <v>661</v>
      </c>
      <c r="G15" s="24" t="s">
        <v>661</v>
      </c>
      <c r="H15" s="38" t="s">
        <v>24</v>
      </c>
      <c r="I15" s="22" t="s">
        <v>666</v>
      </c>
    </row>
    <row r="16" spans="1:9" x14ac:dyDescent="0.35">
      <c r="A16" s="13"/>
      <c r="B16" s="40"/>
      <c r="C16" s="18"/>
      <c r="D16" s="18"/>
      <c r="E16" s="43"/>
      <c r="F16" s="27">
        <v>500</v>
      </c>
      <c r="G16" s="27">
        <v>500</v>
      </c>
      <c r="H16" s="40" t="s">
        <v>25</v>
      </c>
      <c r="I16" s="29" t="s">
        <v>667</v>
      </c>
    </row>
    <row r="17" spans="1:9" x14ac:dyDescent="0.35">
      <c r="A17" s="10">
        <v>7</v>
      </c>
      <c r="B17" s="39" t="s">
        <v>672</v>
      </c>
      <c r="C17" s="15">
        <v>350</v>
      </c>
      <c r="D17" s="15">
        <v>350</v>
      </c>
      <c r="E17" s="46" t="s">
        <v>13</v>
      </c>
      <c r="F17" s="30" t="s">
        <v>116</v>
      </c>
      <c r="G17" s="30" t="s">
        <v>116</v>
      </c>
      <c r="H17" s="39" t="s">
        <v>24</v>
      </c>
      <c r="I17" s="12" t="s">
        <v>668</v>
      </c>
    </row>
    <row r="18" spans="1:9" x14ac:dyDescent="0.35">
      <c r="A18" s="10"/>
      <c r="B18" s="39"/>
      <c r="C18" s="15"/>
      <c r="D18" s="15"/>
      <c r="E18" s="46"/>
      <c r="F18" s="24">
        <v>350</v>
      </c>
      <c r="G18" s="24">
        <v>350</v>
      </c>
      <c r="H18" s="39" t="s">
        <v>25</v>
      </c>
      <c r="I18" s="12" t="s">
        <v>667</v>
      </c>
    </row>
    <row r="19" spans="1:9" x14ac:dyDescent="0.35">
      <c r="A19" s="5">
        <v>8</v>
      </c>
      <c r="B19" s="38" t="s">
        <v>669</v>
      </c>
      <c r="C19" s="54">
        <v>2850</v>
      </c>
      <c r="D19" s="54">
        <v>2850</v>
      </c>
      <c r="E19" s="42" t="s">
        <v>13</v>
      </c>
      <c r="F19" s="147" t="s">
        <v>128</v>
      </c>
      <c r="G19" s="30" t="s">
        <v>128</v>
      </c>
      <c r="H19" s="38" t="s">
        <v>24</v>
      </c>
      <c r="I19" s="22" t="s">
        <v>671</v>
      </c>
    </row>
    <row r="20" spans="1:9" x14ac:dyDescent="0.35">
      <c r="A20" s="13"/>
      <c r="B20" s="40"/>
      <c r="C20" s="18"/>
      <c r="D20" s="18"/>
      <c r="E20" s="43"/>
      <c r="F20" s="15">
        <v>2850</v>
      </c>
      <c r="G20" s="26">
        <v>2850</v>
      </c>
      <c r="H20" s="40" t="s">
        <v>25</v>
      </c>
      <c r="I20" s="29" t="s">
        <v>667</v>
      </c>
    </row>
    <row r="21" spans="1:9" x14ac:dyDescent="0.35">
      <c r="A21" s="10">
        <v>9</v>
      </c>
      <c r="B21" s="39" t="s">
        <v>646</v>
      </c>
      <c r="C21" s="15">
        <v>600</v>
      </c>
      <c r="D21" s="15">
        <v>600</v>
      </c>
      <c r="E21" s="46" t="s">
        <v>13</v>
      </c>
      <c r="F21" s="30" t="s">
        <v>649</v>
      </c>
      <c r="G21" s="30" t="s">
        <v>649</v>
      </c>
      <c r="H21" s="39" t="s">
        <v>24</v>
      </c>
      <c r="I21" s="12"/>
    </row>
    <row r="22" spans="1:9" x14ac:dyDescent="0.35">
      <c r="A22" s="13"/>
      <c r="B22" s="40"/>
      <c r="C22" s="18"/>
      <c r="D22" s="18"/>
      <c r="E22" s="43"/>
      <c r="F22" s="27">
        <v>600</v>
      </c>
      <c r="G22" s="27">
        <v>600</v>
      </c>
      <c r="H22" s="40" t="s">
        <v>25</v>
      </c>
      <c r="I22" s="29" t="s">
        <v>670</v>
      </c>
    </row>
    <row r="23" spans="1:9" x14ac:dyDescent="0.35">
      <c r="A23" s="9"/>
      <c r="C23" s="9"/>
      <c r="D23" s="9"/>
      <c r="E23" s="9"/>
      <c r="F23" s="9"/>
      <c r="G23" s="9"/>
      <c r="I23" s="9"/>
    </row>
    <row r="24" spans="1:9" x14ac:dyDescent="0.35">
      <c r="A24" s="9"/>
      <c r="C24" s="9"/>
      <c r="D24" s="9"/>
      <c r="E24" s="9"/>
      <c r="F24" s="9"/>
      <c r="G24" s="9"/>
      <c r="I24" s="9"/>
    </row>
    <row r="25" spans="1:9" x14ac:dyDescent="0.35">
      <c r="A25" s="9"/>
      <c r="C25" s="9"/>
      <c r="D25" s="9"/>
      <c r="E25" s="9"/>
      <c r="F25" s="9"/>
      <c r="G25" s="9"/>
      <c r="I25" s="9"/>
    </row>
    <row r="26" spans="1:9" x14ac:dyDescent="0.35">
      <c r="A26" s="9"/>
      <c r="C26" s="9"/>
      <c r="D26" s="9"/>
      <c r="E26" s="9"/>
      <c r="F26" s="9"/>
      <c r="G26" s="9"/>
      <c r="I26" s="9"/>
    </row>
    <row r="27" spans="1:9" x14ac:dyDescent="0.35">
      <c r="A27" s="9"/>
      <c r="C27" s="9"/>
      <c r="D27" s="9"/>
      <c r="E27" s="9"/>
      <c r="F27" s="9"/>
      <c r="G27" s="9"/>
      <c r="I27" s="9"/>
    </row>
    <row r="28" spans="1:9" x14ac:dyDescent="0.35">
      <c r="A28" s="9"/>
      <c r="C28" s="9"/>
      <c r="D28" s="9"/>
      <c r="E28" s="9"/>
      <c r="F28" s="9"/>
      <c r="G28" s="9"/>
      <c r="I28" s="9"/>
    </row>
    <row r="29" spans="1:9" x14ac:dyDescent="0.35">
      <c r="A29" s="9"/>
      <c r="C29" s="9"/>
      <c r="D29" s="9"/>
      <c r="E29" s="9"/>
      <c r="F29" s="9"/>
      <c r="G29" s="9"/>
      <c r="I29" s="9"/>
    </row>
    <row r="30" spans="1:9" x14ac:dyDescent="0.35">
      <c r="A30" s="9"/>
      <c r="C30" s="9"/>
      <c r="D30" s="9"/>
      <c r="E30" s="9"/>
      <c r="F30" s="9"/>
      <c r="G30" s="9"/>
      <c r="I30" s="9"/>
    </row>
    <row r="31" spans="1:9" x14ac:dyDescent="0.35">
      <c r="A31" s="9"/>
      <c r="C31" s="9"/>
      <c r="D31" s="9"/>
      <c r="E31" s="9"/>
      <c r="F31" s="9"/>
      <c r="G31" s="9"/>
      <c r="I31" s="9"/>
    </row>
    <row r="32" spans="1:9" x14ac:dyDescent="0.35">
      <c r="A32" s="9"/>
      <c r="C32" s="9"/>
      <c r="D32" s="9"/>
      <c r="E32" s="9"/>
      <c r="F32" s="9"/>
      <c r="G32" s="9"/>
      <c r="I32" s="9"/>
    </row>
    <row r="33" s="9" customFormat="1" x14ac:dyDescent="0.35"/>
    <row r="34" s="9" customFormat="1" x14ac:dyDescent="0.35"/>
    <row r="35" s="9" customFormat="1" x14ac:dyDescent="0.35"/>
    <row r="36" s="9" customFormat="1" x14ac:dyDescent="0.35"/>
    <row r="37" s="9" customFormat="1" x14ac:dyDescent="0.35"/>
    <row r="38" s="9" customFormat="1" x14ac:dyDescent="0.35"/>
    <row r="39" s="9" customFormat="1" x14ac:dyDescent="0.35"/>
    <row r="40" s="9" customFormat="1" x14ac:dyDescent="0.35"/>
    <row r="41" s="9" customFormat="1" x14ac:dyDescent="0.35"/>
    <row r="42" s="9" customFormat="1" x14ac:dyDescent="0.35"/>
    <row r="43" s="9" customFormat="1" x14ac:dyDescent="0.35"/>
    <row r="44" s="9" customFormat="1" x14ac:dyDescent="0.35"/>
    <row r="45" s="9" customFormat="1" x14ac:dyDescent="0.35"/>
    <row r="46" s="9" customFormat="1" x14ac:dyDescent="0.35"/>
    <row r="47" s="9" customFormat="1" x14ac:dyDescent="0.35"/>
    <row r="48" s="9" customFormat="1" x14ac:dyDescent="0.35"/>
    <row r="49" s="9" customFormat="1" x14ac:dyDescent="0.35"/>
    <row r="50" s="9" customFormat="1" x14ac:dyDescent="0.35"/>
    <row r="51" s="9" customFormat="1" x14ac:dyDescent="0.35"/>
    <row r="52" s="9" customFormat="1" x14ac:dyDescent="0.35"/>
  </sheetData>
  <mergeCells count="3">
    <mergeCell ref="A1:I1"/>
    <mergeCell ref="A2:I2"/>
    <mergeCell ref="A3:I3"/>
  </mergeCells>
  <pageMargins left="0.19685039370078741" right="0.19685039370078741" top="0.59055118110236227" bottom="0.39370078740157483" header="0.31496062992125984" footer="0.31496062992125984"/>
  <pageSetup paperSize="9" scale="72" orientation="landscape" horizontalDpi="4294967293" r:id="rId1"/>
  <headerFooter>
    <oddHeader>&amp;R&amp;"TH SarabunIT๙,ธรรมดา"&amp;16แบบ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สรุปภาพรวม</vt:lpstr>
      <vt:lpstr>ต.ค. 67</vt:lpstr>
      <vt:lpstr>พ.ย. 67</vt:lpstr>
      <vt:lpstr>ธ.ค. 67</vt:lpstr>
      <vt:lpstr>ม.ค.68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68'!Print_Titles</vt:lpstr>
      <vt:lpstr>'ก.พ. 68'!Print_Titles</vt:lpstr>
      <vt:lpstr>'ก.ย. 68'!Print_Titles</vt:lpstr>
      <vt:lpstr>'ต.ค. 67'!Print_Titles</vt:lpstr>
      <vt:lpstr>'ธ.ค. 67'!Print_Titles</vt:lpstr>
      <vt:lpstr>'พ.ค. 68'!Print_Titles</vt:lpstr>
      <vt:lpstr>'พ.ย. 67'!Print_Titles</vt:lpstr>
      <vt:lpstr>ม.ค.68!Print_Titles</vt:lpstr>
      <vt:lpstr>'มิ.ย. 68'!Print_Titles</vt:lpstr>
      <vt:lpstr>'มี.ค. 68'!Print_Titles</vt:lpstr>
      <vt:lpstr>'เม.ย. 68'!Print_Titles</vt:lpstr>
      <vt:lpstr>'ส.ค.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ทต.ฟากท่า ณ ฟากท่า</cp:lastModifiedBy>
  <cp:lastPrinted>2026-06-21T08:45:36Z</cp:lastPrinted>
  <dcterms:created xsi:type="dcterms:W3CDTF">2026-03-19T02:58:10Z</dcterms:created>
  <dcterms:modified xsi:type="dcterms:W3CDTF">2026-06-21T08:45:43Z</dcterms:modified>
</cp:coreProperties>
</file>